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460" windowHeight="5580"/>
  </bookViews>
  <sheets>
    <sheet name="パブリックコメント" sheetId="4" r:id="rId1"/>
  </sheets>
  <definedNames>
    <definedName name="_xlnm._FilterDatabase" localSheetId="0" hidden="1">パブリックコメント!$A$2:$U$1011</definedName>
    <definedName name="_xlnm.Print_Area" localSheetId="0">パブリックコメント!$A$1:$H$1011</definedName>
    <definedName name="_xlnm.Print_Titles" localSheetId="0">パブリックコメント!$2:$2</definedName>
  </definedNames>
  <calcPr calcId="162913"/>
</workbook>
</file>

<file path=xl/calcChain.xml><?xml version="1.0" encoding="utf-8"?>
<calcChain xmlns="http://schemas.openxmlformats.org/spreadsheetml/2006/main">
  <c r="H90" i="4" l="1"/>
  <c r="H91" i="4"/>
  <c r="H92" i="4"/>
  <c r="H95" i="4" l="1"/>
  <c r="F95" i="4"/>
  <c r="H93" i="4"/>
  <c r="H77" i="4" l="1"/>
  <c r="H76" i="4"/>
  <c r="H75" i="4"/>
  <c r="H74" i="4"/>
  <c r="H73" i="4"/>
  <c r="F133" i="4" l="1"/>
  <c r="F132" i="4"/>
  <c r="F131" i="4"/>
  <c r="F129" i="4"/>
  <c r="F157" i="4"/>
  <c r="F122" i="4"/>
  <c r="F121" i="4"/>
  <c r="F120" i="4"/>
</calcChain>
</file>

<file path=xl/sharedStrings.xml><?xml version="1.0" encoding="utf-8"?>
<sst xmlns="http://schemas.openxmlformats.org/spreadsheetml/2006/main" count="5246" uniqueCount="810">
  <si>
    <t>種別</t>
    <rPh sb="0" eb="2">
      <t>シュベツ</t>
    </rPh>
    <phoneticPr fontId="2"/>
  </si>
  <si>
    <t>業態</t>
    <rPh sb="0" eb="2">
      <t>ギョウタイ</t>
    </rPh>
    <phoneticPr fontId="2"/>
  </si>
  <si>
    <t>結果の公示日</t>
    <rPh sb="0" eb="2">
      <t>ケッカ</t>
    </rPh>
    <rPh sb="3" eb="6">
      <t>コウジビ</t>
    </rPh>
    <phoneticPr fontId="2"/>
  </si>
  <si>
    <t>結果案件名</t>
    <rPh sb="0" eb="2">
      <t>ケッカ</t>
    </rPh>
    <rPh sb="2" eb="3">
      <t>アン</t>
    </rPh>
    <rPh sb="3" eb="4">
      <t>ケン</t>
    </rPh>
    <rPh sb="4" eb="5">
      <t>メイ</t>
    </rPh>
    <phoneticPr fontId="2"/>
  </si>
  <si>
    <t>案の公示日</t>
    <rPh sb="0" eb="1">
      <t>アン</t>
    </rPh>
    <rPh sb="2" eb="5">
      <t>コウジビ</t>
    </rPh>
    <phoneticPr fontId="2"/>
  </si>
  <si>
    <t>募集案件名</t>
    <rPh sb="0" eb="2">
      <t>ボシュウ</t>
    </rPh>
    <rPh sb="2" eb="3">
      <t>アン</t>
    </rPh>
    <rPh sb="3" eb="4">
      <t>ケン</t>
    </rPh>
    <rPh sb="4" eb="5">
      <t>メイ</t>
    </rPh>
    <phoneticPr fontId="2"/>
  </si>
  <si>
    <t>銀行</t>
    <rPh sb="0" eb="2">
      <t>ギンコウ</t>
    </rPh>
    <phoneticPr fontId="2"/>
  </si>
  <si>
    <t>銀行</t>
    <rPh sb="0" eb="2">
      <t>ギンコウ</t>
    </rPh>
    <phoneticPr fontId="1"/>
  </si>
  <si>
    <t>保険</t>
    <rPh sb="0" eb="2">
      <t>ホケン</t>
    </rPh>
    <phoneticPr fontId="1"/>
  </si>
  <si>
    <t>証券</t>
    <rPh sb="0" eb="2">
      <t>ショウケン</t>
    </rPh>
    <phoneticPr fontId="1"/>
  </si>
  <si>
    <t>貸金</t>
    <rPh sb="0" eb="2">
      <t>カシキン</t>
    </rPh>
    <phoneticPr fontId="1"/>
  </si>
  <si>
    <t>その他</t>
    <rPh sb="2" eb="3">
      <t>タ</t>
    </rPh>
    <phoneticPr fontId="1"/>
  </si>
  <si>
    <t>監督指針</t>
    <rPh sb="0" eb="2">
      <t>カントク</t>
    </rPh>
    <rPh sb="2" eb="4">
      <t>シシン</t>
    </rPh>
    <phoneticPr fontId="1"/>
  </si>
  <si>
    <t>ガイドライン</t>
    <phoneticPr fontId="1"/>
  </si>
  <si>
    <t>「主要行等向けの総合的な監督指針」等の一部改正（案）の公表について</t>
    <rPh sb="1" eb="4">
      <t>シュヨウコウ</t>
    </rPh>
    <rPh sb="4" eb="5">
      <t>トウ</t>
    </rPh>
    <rPh sb="5" eb="6">
      <t>ム</t>
    </rPh>
    <rPh sb="8" eb="11">
      <t>ソウゴウテキ</t>
    </rPh>
    <rPh sb="12" eb="14">
      <t>カントク</t>
    </rPh>
    <rPh sb="14" eb="16">
      <t>シシン</t>
    </rPh>
    <rPh sb="17" eb="18">
      <t>トウ</t>
    </rPh>
    <rPh sb="19" eb="21">
      <t>イチブ</t>
    </rPh>
    <rPh sb="21" eb="23">
      <t>カイセイ</t>
    </rPh>
    <rPh sb="24" eb="25">
      <t>アン</t>
    </rPh>
    <rPh sb="27" eb="29">
      <t>コウヒョウ</t>
    </rPh>
    <phoneticPr fontId="1"/>
  </si>
  <si>
    <t>主要行等向けの総合的な監督指針</t>
  </si>
  <si>
    <t>主要行等向けの総合的な監督指針</t>
    <rPh sb="0" eb="3">
      <t>シュヨウコウ</t>
    </rPh>
    <rPh sb="3" eb="4">
      <t>トウ</t>
    </rPh>
    <rPh sb="4" eb="5">
      <t>ム</t>
    </rPh>
    <rPh sb="7" eb="10">
      <t>ソウゴウテキ</t>
    </rPh>
    <rPh sb="11" eb="13">
      <t>カントク</t>
    </rPh>
    <rPh sb="13" eb="15">
      <t>シシン</t>
    </rPh>
    <phoneticPr fontId="2"/>
  </si>
  <si>
    <t>中小・地域金融機関向けの総合的な監督指針</t>
  </si>
  <si>
    <t>中小・地域金融機関向けの総合的な監督指針</t>
    <rPh sb="0" eb="2">
      <t>チュウショウ</t>
    </rPh>
    <rPh sb="3" eb="5">
      <t>チイキ</t>
    </rPh>
    <rPh sb="5" eb="7">
      <t>キンユウ</t>
    </rPh>
    <rPh sb="7" eb="9">
      <t>キカン</t>
    </rPh>
    <rPh sb="9" eb="10">
      <t>ム</t>
    </rPh>
    <rPh sb="12" eb="15">
      <t>ソウゴウテキ</t>
    </rPh>
    <rPh sb="16" eb="18">
      <t>カントク</t>
    </rPh>
    <rPh sb="18" eb="20">
      <t>シシン</t>
    </rPh>
    <phoneticPr fontId="2"/>
  </si>
  <si>
    <t>保険会社向けの総合的な監督指針</t>
  </si>
  <si>
    <t>保険会社向けの総合的な監督指針</t>
    <rPh sb="0" eb="2">
      <t>ホケン</t>
    </rPh>
    <rPh sb="2" eb="4">
      <t>カイシャ</t>
    </rPh>
    <rPh sb="4" eb="5">
      <t>ム</t>
    </rPh>
    <rPh sb="7" eb="10">
      <t>ソウゴウテキ</t>
    </rPh>
    <rPh sb="11" eb="13">
      <t>カントク</t>
    </rPh>
    <rPh sb="13" eb="15">
      <t>シシン</t>
    </rPh>
    <phoneticPr fontId="1"/>
  </si>
  <si>
    <t>金融商品取引業者等向けの総合的な監督指針</t>
  </si>
  <si>
    <t>金融商品取引業者等向けの総合的な監督指針</t>
    <rPh sb="0" eb="2">
      <t>キンユウ</t>
    </rPh>
    <rPh sb="2" eb="4">
      <t>ショウヒン</t>
    </rPh>
    <rPh sb="4" eb="6">
      <t>トリヒキ</t>
    </rPh>
    <rPh sb="6" eb="8">
      <t>ギョウシャ</t>
    </rPh>
    <rPh sb="8" eb="9">
      <t>トウ</t>
    </rPh>
    <rPh sb="9" eb="10">
      <t>ム</t>
    </rPh>
    <rPh sb="12" eb="15">
      <t>ソウゴウテキ</t>
    </rPh>
    <rPh sb="16" eb="18">
      <t>カントク</t>
    </rPh>
    <rPh sb="18" eb="20">
      <t>シシン</t>
    </rPh>
    <phoneticPr fontId="1"/>
  </si>
  <si>
    <t>貸金業者向けの総合的な監督指針</t>
  </si>
  <si>
    <t>貸金業者向けの総合的な監督指針</t>
    <rPh sb="0" eb="2">
      <t>カシキン</t>
    </rPh>
    <rPh sb="2" eb="4">
      <t>ギョウシャ</t>
    </rPh>
    <rPh sb="4" eb="5">
      <t>ム</t>
    </rPh>
    <rPh sb="7" eb="9">
      <t>ソウゴウ</t>
    </rPh>
    <rPh sb="9" eb="10">
      <t>テキ</t>
    </rPh>
    <rPh sb="11" eb="13">
      <t>カントク</t>
    </rPh>
    <rPh sb="13" eb="15">
      <t>シシン</t>
    </rPh>
    <phoneticPr fontId="1"/>
  </si>
  <si>
    <t>少額短期保険業者向けの監督指針</t>
  </si>
  <si>
    <t>少額短期保険業者向けの監督指針</t>
    <rPh sb="0" eb="2">
      <t>ショウガク</t>
    </rPh>
    <rPh sb="2" eb="4">
      <t>タンキ</t>
    </rPh>
    <rPh sb="4" eb="6">
      <t>ホケン</t>
    </rPh>
    <rPh sb="6" eb="8">
      <t>ギョウシャ</t>
    </rPh>
    <rPh sb="8" eb="9">
      <t>ム</t>
    </rPh>
    <rPh sb="11" eb="13">
      <t>カントク</t>
    </rPh>
    <rPh sb="13" eb="15">
      <t>シシン</t>
    </rPh>
    <phoneticPr fontId="1"/>
  </si>
  <si>
    <t>平成27年金融商品取引法改正等に係る政令・内閣府令案等の公表について</t>
    <rPh sb="0" eb="2">
      <t>ヘイセイ</t>
    </rPh>
    <rPh sb="4" eb="5">
      <t>ネン</t>
    </rPh>
    <rPh sb="5" eb="7">
      <t>キンユウ</t>
    </rPh>
    <rPh sb="7" eb="9">
      <t>ショウヒン</t>
    </rPh>
    <rPh sb="9" eb="12">
      <t>トリヒキホウ</t>
    </rPh>
    <rPh sb="12" eb="14">
      <t>カイセイ</t>
    </rPh>
    <rPh sb="14" eb="15">
      <t>トウ</t>
    </rPh>
    <rPh sb="16" eb="17">
      <t>カカ</t>
    </rPh>
    <rPh sb="18" eb="20">
      <t>セイレイ</t>
    </rPh>
    <rPh sb="21" eb="23">
      <t>ナイカク</t>
    </rPh>
    <rPh sb="23" eb="24">
      <t>フ</t>
    </rPh>
    <rPh sb="24" eb="25">
      <t>レイ</t>
    </rPh>
    <rPh sb="25" eb="27">
      <t>アントウ</t>
    </rPh>
    <rPh sb="28" eb="30">
      <t>コウヒョウ</t>
    </rPh>
    <phoneticPr fontId="1"/>
  </si>
  <si>
    <t>「金融商品取引業者等向けの総合的な監督指針」の一部改正（案）の公表について</t>
  </si>
  <si>
    <t>「清算・振替機関等向けの総合的な監督指針」の一部改正（案）の公表について</t>
  </si>
  <si>
    <t>清算・振替機関等向けの総合的な監督指針</t>
  </si>
  <si>
    <t>「清算・振替機関等向けの総合的な監督指針」の一部改正（案）に対するパブリックコメントの結果等について</t>
  </si>
  <si>
    <t>-</t>
    <phoneticPr fontId="1"/>
  </si>
  <si>
    <t>金融庁への役員等の氏名届出等に係る内閣府令等及び監督指針の改正案の再公表について</t>
  </si>
  <si>
    <t>認可特定保険業者向けの総合的な監督指針</t>
  </si>
  <si>
    <t>系統金融機関向けの総合的な監督指針</t>
  </si>
  <si>
    <t>漁協系統信用事業における総合的な監督指針</t>
  </si>
  <si>
    <t>資本バッファー比率に係る府省令・告示案等の公表について</t>
  </si>
  <si>
    <t>資本バッファー比率に係る府省令・告示案等に対するパブリックコメントの結果について</t>
  </si>
  <si>
    <t>ガイドライン</t>
  </si>
  <si>
    <t>平成26年改正保険業法（２年以内施行）に係る「保険会社向けの総合的な監督指針（別冊）（少額短期保険業者向けの監督指針）」等の一部改正（案）の公表について</t>
  </si>
  <si>
    <t>少額短期保険業者向けの監督指針</t>
    <phoneticPr fontId="1"/>
  </si>
  <si>
    <t>認可特定保険業者向けの総合的な監督指針</t>
    <phoneticPr fontId="1"/>
  </si>
  <si>
    <t>平成26年改正保険業法（２年以内施行）に係る「保険会社向けの総合的な監督指針（別冊）（少額短期保険業者向けの監督指針）」等の一部改正（案）に対するパブリックコメントの結果等について</t>
  </si>
  <si>
    <t>レバレッジ比率に係る告示の一部改正案等の公表について</t>
  </si>
  <si>
    <t>レバレッジ比率に係る告示の一部改正案等に対するパブリックコメントの結果等について</t>
  </si>
  <si>
    <t>所得税法等の一部を改正する法律の施行に伴う監督指針及び事務ガイドラインの一部改正について</t>
  </si>
  <si>
    <t>金融商品取引業者等向けの総合的な監督指針</t>
    <phoneticPr fontId="1"/>
  </si>
  <si>
    <t>「主要行等向けの総合的な監督指針」、「中小・地域金融機関向けの総合的な監督指針」の一部改正（案）の公表について</t>
  </si>
  <si>
    <t>「主要行等向けの総合的な監督指針」、「中小・地域金融機関向けの総合的な監督指針」の一部改正（案）に対するパブリックコメントの結果等について</t>
  </si>
  <si>
    <t>平成26年改正保険業法（２年以内施行）に係る政府令・監督指針案の公表について</t>
  </si>
  <si>
    <t>保険会社向けの総合的な監督指針</t>
    <phoneticPr fontId="1"/>
  </si>
  <si>
    <t>「平成26年改正保険業法（２年以内施行）に係る政府令・監督指針案」に対するパブリックコメントの結果等について</t>
  </si>
  <si>
    <t>平成26年金融商品取引法等改正（１年以内施行）等に係る政令・内閣府令案等の公表について</t>
  </si>
  <si>
    <t>金融商品取引業者等向けの総合的な監督指針</t>
    <phoneticPr fontId="1"/>
  </si>
  <si>
    <t>平成26年金融商品取引法等改正（１年以内施行）等に係る政令・内閣府令案等に対するパブリックコメントの結果等について</t>
  </si>
  <si>
    <t>「主要行等向けの総合的な監督指針」及び「金融検査マニュアル」等の一部改正（案）の公表について</t>
  </si>
  <si>
    <t>主要行等向けの総合的な監督指針</t>
    <phoneticPr fontId="1"/>
  </si>
  <si>
    <t>中小・地域金融機関向けの総合的な監督指針</t>
    <phoneticPr fontId="1"/>
  </si>
  <si>
    <t>信用格付業者向けの監督指針</t>
    <phoneticPr fontId="1"/>
  </si>
  <si>
    <t>貸金業者向けの総合的な監督指針</t>
    <phoneticPr fontId="1"/>
  </si>
  <si>
    <t>清算・振替機関等向けの総合的な監督指針</t>
    <phoneticPr fontId="1"/>
  </si>
  <si>
    <t>系統金融機関向けの総合的な監督指針</t>
    <phoneticPr fontId="1"/>
  </si>
  <si>
    <t>漁協系統信用事業における総合的な監督指針</t>
    <phoneticPr fontId="1"/>
  </si>
  <si>
    <t>「主要行等向けの総合的な監督指針」及び「金融検査マニュアル」等の一部改正（案）に対するパブリックコメントの結果等について</t>
  </si>
  <si>
    <t>流動性カバレッジ比率規制に係る「主要行等向けの総合的な監督指針」及び「金融検査マニュアル」等の一部改正（案）の公表について</t>
  </si>
  <si>
    <t>流動性カバレッジ比率規制に係る「主要行等向けの総合的な監督指針」及び「金融検査マニュアル」等の一部改正（案）に対するパブリックコメントの結果等について</t>
  </si>
  <si>
    <t>レバレッジ比率に係る告示案等の公表について</t>
  </si>
  <si>
    <t>レバレッジ比率に関する告示案等に対するパブリックコメントの結果等について</t>
  </si>
  <si>
    <t>「保険会社向けの総合的な監督指針」の一部改正（案）の公表について</t>
  </si>
  <si>
    <t>「保険会社向けの総合的な監督指針」の一部改正（案）に対するパブリックコメントの結果等について</t>
  </si>
  <si>
    <t>証券化リスク・リテンション規制に関する監督指針の一部改正（案）等の公表について</t>
  </si>
  <si>
    <t>証券化リスク・リテンション規制に関する監督指針の一部改正（案）等に対するパブリックコメントの結果公表について</t>
  </si>
  <si>
    <t>「金融商品取引業者等向けの総合的な監督指針」の一部改正（案）に対するパブリックコメントの結果等について</t>
  </si>
  <si>
    <t>「金融商品取引業等に関する内閣府令の一部を改正する内閣府令」等（案）の公表及び「主要行等向けの総合的な監督指針」等の一部改正（案）の公表について</t>
  </si>
  <si>
    <t>主要行等向けの総合的な監督指針</t>
    <phoneticPr fontId="1"/>
  </si>
  <si>
    <t>中小・地域金融機関向けの総合的な監督指針</t>
    <phoneticPr fontId="1"/>
  </si>
  <si>
    <t>系統金融機関向けの総合的な監督指針</t>
    <phoneticPr fontId="1"/>
  </si>
  <si>
    <t>金融商品取引業者等向けの総合的な監督指針</t>
    <phoneticPr fontId="1"/>
  </si>
  <si>
    <t>保険会社向けの総合的な監督指針</t>
    <phoneticPr fontId="1"/>
  </si>
  <si>
    <t>信託会社等に関する総合的な監督指針</t>
    <phoneticPr fontId="1"/>
  </si>
  <si>
    <t>「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t>
  </si>
  <si>
    <t>「金融商品取引法施行令の一部を改正する政令等（案）」の公表及び「金融商品取引業者等向けの総合的な監督指針の一部改正（案）」の公表について</t>
  </si>
  <si>
    <t>「金融商品取引法施行令の一部を改正する政令等（案）」及び「金融商品取引業者等向けの総合的な監督指針の一部の改正（案）」に対するパブリックコメントの結果等について</t>
  </si>
  <si>
    <t>保険会社向けの総合的な監督指針</t>
    <phoneticPr fontId="1"/>
  </si>
  <si>
    <t>主要行等向けの総合的な監督指針</t>
    <phoneticPr fontId="1"/>
  </si>
  <si>
    <t>中小・地域金融機関向けの総合的な監督指針</t>
    <phoneticPr fontId="1"/>
  </si>
  <si>
    <t>系統金融機関向けの総合的な監督指針</t>
    <phoneticPr fontId="1"/>
  </si>
  <si>
    <t>金融商品取引業者等向けの総合的な監督指針</t>
    <phoneticPr fontId="1"/>
  </si>
  <si>
    <t>信託会社等に関する総合的な監督指針</t>
    <phoneticPr fontId="1"/>
  </si>
  <si>
    <t>銀行法施行規則等の一部改正案及び監督指針（案）に対するパブリックコメントの結果について</t>
  </si>
  <si>
    <t>適格機関投資家等特例業務の見直しに係る政令・内閣府令案等の公表について</t>
  </si>
  <si>
    <t>「適格機関投資家等特例業務の見直しに係る政令・内閣府令案等」に対するパブリックコメントの結果等について</t>
  </si>
  <si>
    <t>平成25年金融商品取引法等改正（１年半以内施行）等に係る政令・内閣府令案等の公表について</t>
  </si>
  <si>
    <t>平成25年金融商品取引法等改正（１年半以内施行）等に係る政令・内閣府令案等に対するパブリックコメントの結果等について</t>
  </si>
  <si>
    <t>「主要行等向けの総合的な監督指針」等の一部改正（案）の公表について</t>
  </si>
  <si>
    <t>「主要行等向けの総合的な監督指針」等の一部改正（案）に対するパブリックコメントの結果等について</t>
  </si>
  <si>
    <t>「事務ガイドライン（第三分冊：金融会社関係）」の一部改正について</t>
  </si>
  <si>
    <t>「平成23年東北地方太平洋沖地震による災害に関する中小・地域金融機関向けの総合的な監督指針の特例措置について」の一部改正（案）の公表について</t>
  </si>
  <si>
    <t>平成23年東北地方太平洋沖地震による災害に関する中小・地域金融機関向けの総合的な監督指針の特例措置について</t>
  </si>
  <si>
    <t>「平成23年東北地方太平洋沖地震による災害に関する中小・地域金融機関向けの総合的な監督指針の特例措置について」の一部改正（案）に対するパブリックコメントの結果等について</t>
  </si>
  <si>
    <t>「主要行等向けの総合的な監督指針」等及び「金融検査マニュアル」等の一部改正（案）の公表について</t>
  </si>
  <si>
    <t>主要行等向けの総合的な監督指針</t>
    <phoneticPr fontId="1"/>
  </si>
  <si>
    <t>中小・地域金融機関向けの総合的な監督指針</t>
    <phoneticPr fontId="1"/>
  </si>
  <si>
    <t>保険会社向けの総合的な監督指針</t>
    <phoneticPr fontId="1"/>
  </si>
  <si>
    <t>認可特定保険業者向けの総合的な監督指針</t>
    <phoneticPr fontId="1"/>
  </si>
  <si>
    <t>清算・振替機関等向けの総合的な監督指針</t>
    <phoneticPr fontId="1"/>
  </si>
  <si>
    <t>金融商品取引業者等向けの総合的な監督指針</t>
    <phoneticPr fontId="1"/>
  </si>
  <si>
    <t>信用格付業者向けの監督指針</t>
    <phoneticPr fontId="1"/>
  </si>
  <si>
    <t>信託会社等に関する総合的な監督指針</t>
    <phoneticPr fontId="1"/>
  </si>
  <si>
    <t>貸金業者向けの総合的な監督指針</t>
    <phoneticPr fontId="1"/>
  </si>
  <si>
    <t>信用保証協会向けの総合的な監督指針</t>
    <phoneticPr fontId="1"/>
  </si>
  <si>
    <t>系統金融機関向けの総合的な監督指針</t>
    <phoneticPr fontId="1"/>
  </si>
  <si>
    <t>漁協系統信用事業における総合的な監督指針</t>
    <phoneticPr fontId="1"/>
  </si>
  <si>
    <t>「主要行等向けの総合的な監督指針」等及び「金融検査マニュアル」等の一部改正（案）に対するパブリックコメントの結果等について</t>
  </si>
  <si>
    <t>銀行法施行規則等の一部改正案、監督指針（案）及び早期是正措置に関する省令等の一部改正案の公表について</t>
  </si>
  <si>
    <t>自己資本比率規制（第１の柱）に関する告示の一部改正（案）等の公表について</t>
  </si>
  <si>
    <t>「貸金業法施行令等の一部を改正する政令（案）」等の公表について</t>
  </si>
  <si>
    <t>「貸金業法施行令等の一部を改正する政令（案）」等に対するパブリックコメントの結果等について</t>
  </si>
  <si>
    <t>「保険会社向けの総合的な監督指針」等の一部改正（案）の公表について</t>
  </si>
  <si>
    <t>少額短期保険業者向けの監督指針</t>
    <phoneticPr fontId="1"/>
  </si>
  <si>
    <t>「保険会社向けの総合的な監督指針」等の一部改正（案）に対するパブリックコメントの結果等について</t>
  </si>
  <si>
    <t>「主要行等向けの総合的な監督指針」等及び「金融検査マニュアル」の一部改正（案）の公表について</t>
  </si>
  <si>
    <t>主要行等向けの総合的な監督指針</t>
    <phoneticPr fontId="1"/>
  </si>
  <si>
    <t>中小・地域金融機関向けの総合的な監督指針</t>
    <phoneticPr fontId="1"/>
  </si>
  <si>
    <t>保険会社向けの総合的な監督指針</t>
    <phoneticPr fontId="1"/>
  </si>
  <si>
    <t>信託会社等に関する総合的な監督指針</t>
    <phoneticPr fontId="1"/>
  </si>
  <si>
    <t>少額短期保険業者向けの監督指針</t>
    <phoneticPr fontId="1"/>
  </si>
  <si>
    <t>「主要行等向けの総合的な監督指針」等及び「金融検査マニュアル」の一部改正（案）に対するパブリックコメントの結果等について</t>
  </si>
  <si>
    <t>平成24年金融商品取引法等改正(総合取引所関係)に係る政令・内閣府令案等（行為規制に係る部分を除く）について</t>
  </si>
  <si>
    <t>平成24年金融商品取引法等改正(総合取引所関係)に係る政令・内閣府令案等（行為規制に係る部分を除く）に対するパブリックコメントの結果等について</t>
  </si>
  <si>
    <t>「保険会社向けの総合的な監督指針」及び「保険検査マニュアル」等の一部改正（案）の公表について</t>
  </si>
  <si>
    <t>保険会社向けの総合的な監督指針</t>
    <phoneticPr fontId="1"/>
  </si>
  <si>
    <t>認可特定保険業者向けの総合的な監督指針</t>
    <phoneticPr fontId="1"/>
  </si>
  <si>
    <t>「保険会社向けの総合的な監督指針」及び「保険検査マニュアル」等の一部改正（案）に対するパブリックコメントの結果等について</t>
  </si>
  <si>
    <t>自己資本比率規制（第３の柱）に関する告示の一部改正（案）等の公表について</t>
  </si>
  <si>
    <t>自己資本比率規制（第３の柱）に関する告示の一部改正（案）等に対するパブリックコメントの結果等について</t>
  </si>
  <si>
    <t>監督指針案、金融検査マニュアル案等及び自己資本比率規制に関するＱ＆Ａ等の公表について</t>
  </si>
  <si>
    <t>監督指針案及び金融検査マニュアル案等に対するパブリックコメントの結果等について</t>
  </si>
  <si>
    <t>「清算・振替機関等向けの総合的な監督指針（案）」の公表について</t>
  </si>
  <si>
    <t>「清算・振替機関等向けの総合的な監督指針（案）」に対するパブリックコメントの結果等について</t>
  </si>
  <si>
    <t>「保険会社向けの総合的な監督指針の一部改正（案）」に対するパブリックコメントの結果等について</t>
  </si>
  <si>
    <t>平成27年金融商品取引法改正等に係る政令・内閣府令案等に対するパブリックコメントの結果等について</t>
  </si>
  <si>
    <t>「指定紛争解決機関向けの総合的な監督指針（案）」等の公表について</t>
  </si>
  <si>
    <t>指定紛争解決機関向けの総合的な監督指針</t>
    <phoneticPr fontId="1"/>
  </si>
  <si>
    <t>中小・地域金融機関向けの総合的な監督指針</t>
    <phoneticPr fontId="1"/>
  </si>
  <si>
    <t>主要行等向けの総合的な監督指針</t>
    <phoneticPr fontId="1"/>
  </si>
  <si>
    <t>保険会社向けの総合的な監督指針</t>
    <phoneticPr fontId="1"/>
  </si>
  <si>
    <t>金融商品取引業者等向けの総合的な監督指針</t>
    <phoneticPr fontId="1"/>
  </si>
  <si>
    <t>信託会社等に関する総合的な監督指針</t>
    <phoneticPr fontId="1"/>
  </si>
  <si>
    <t>貸金業者向けの総合的な監督指針</t>
    <phoneticPr fontId="1"/>
  </si>
  <si>
    <t>系統金融機関向けの総合的な監督指針</t>
    <phoneticPr fontId="1"/>
  </si>
  <si>
    <t>漁協系統信用事業における総合的な監督指針</t>
    <phoneticPr fontId="1"/>
  </si>
  <si>
    <t>「指定紛争解決機関向けの総合的な監督指針（案）」等に対するパブリックコメントの結果等について</t>
  </si>
  <si>
    <t>「貸金業者向けの総合的な監督指針」及び「事務ガイドライン（第三分冊：金融会社関係）」の一部改正（案）の公表について</t>
  </si>
  <si>
    <t>貸金業者向けの総合的な監督指針</t>
    <phoneticPr fontId="1"/>
  </si>
  <si>
    <t>「貸金業者向けの総合的な監督指針」及び「事務ガイドライン（第三分冊：金融会社関係）」の一部改正に対するパブリックコメントの結果等について</t>
  </si>
  <si>
    <t>主要行等向けの総合的な監督指針</t>
    <phoneticPr fontId="1"/>
  </si>
  <si>
    <t>中小・地域金融機関向けの総合的な監督指針</t>
    <phoneticPr fontId="1"/>
  </si>
  <si>
    <t>「金融検査マニュアル・監督指針」の一部改正（案）、「銀行法施行規則等の一部を改正する内閣府令（案）」等の公表について</t>
  </si>
  <si>
    <t>「金融検査マニュアル・監督指針」の一部改正、「銀行法施行規則等の一部を改正する内閣府令」等の公表について</t>
  </si>
  <si>
    <t>「自己資本比率規制（第１の柱）に関する告示の一部改正（案）」、 「主要行等向けの総合的な監督指針（案）」等及び「金融検査マニュアル（案）」の公表について</t>
  </si>
  <si>
    <t>自己資本比率規制（第１の柱及び第３の柱）に関する告示の一部改正（案）、監督指針（案）及び金融検査マニュアル（案）に対するパブリックコメントの結果等について</t>
  </si>
  <si>
    <t>「銀行法施行規則等の一部を改正する内閣府令（案）」等の公表について</t>
  </si>
  <si>
    <t>「銀行法施行規則等の一部を改正する内閣府令（案）」等に対するパブリックコメントの結果等について</t>
  </si>
  <si>
    <t>「信用金庫法施行令及び中小企業等協同組合法施行令の一部を改正する政令（案）」等の公表について</t>
  </si>
  <si>
    <t>「信用金庫法施行令及び中小企業等協同組合法施行令の一部を改正する政令（案）」等に対するパブリックコメントの結果等について</t>
  </si>
  <si>
    <t>「保険業法施行規則等の一部を改正する内閣府令（案）」等の公表について</t>
  </si>
  <si>
    <t>「保険業法施行規則等の一部を改正する内閣府令（案）」等に対するパブリックコメントの結果等について</t>
  </si>
  <si>
    <t>「主要行等向けの総合的な監督指針」及び「金融商品取引業者等向けの総合的な監督指針」の一部改正（案）の公表について</t>
  </si>
  <si>
    <t>主要行等向けの総合的な監督指針</t>
    <phoneticPr fontId="1"/>
  </si>
  <si>
    <t>金融商品取引業者等向けの総合的な監督指針</t>
    <phoneticPr fontId="1"/>
  </si>
  <si>
    <t>「主要行等向けの総合的な監督指針」及び「金融商品取引業者等向けの総合的な監督指針」の一部改正(案)に対するパブリックコメントの結果等について</t>
  </si>
  <si>
    <t>自己資本比率規制（第１の柱）に関する告示の一部改正（案）及び監督指針(案)に対するパブリックコメントの結果等について</t>
  </si>
  <si>
    <t>AIJ投資顧問株式会社事案を踏まえた資産運用に係る規制・監督等の見直し（案）に係る御意見の募集の結果及び「金融商品取引業等に関する内閣府令」等改正案の公表について</t>
  </si>
  <si>
    <t>信託会社等に関する総合的な監督指針</t>
  </si>
  <si>
    <t>「金融商品取引業等に関する内閣府令」等改正案に対するパブリックコメントの結果等について</t>
  </si>
  <si>
    <t>主要行等向けの総合的な監督指針</t>
    <phoneticPr fontId="1"/>
  </si>
  <si>
    <t>中小・地域金融機関向けの総合的な監督指針</t>
    <phoneticPr fontId="1"/>
  </si>
  <si>
    <t>保険会社向けの総合的な監督指針</t>
    <phoneticPr fontId="1"/>
  </si>
  <si>
    <t>金融商品取引業者等向けの総合的な監督指針</t>
    <phoneticPr fontId="1"/>
  </si>
  <si>
    <t>信託会社等に関する総合的な監督指針</t>
    <phoneticPr fontId="1"/>
  </si>
  <si>
    <t>貸金業者向けの総合的な監督指針</t>
    <phoneticPr fontId="1"/>
  </si>
  <si>
    <t>「中小・地域金融機関向けの総合的な監督指針」の一部改正（案）の公表について</t>
  </si>
  <si>
    <t>「中小・地域金融機関向けの総合的な監督指針の一部改正（案）」に対するパブリックコメントの結果等について</t>
  </si>
  <si>
    <t>「前払式支払手段に関する内閣府令の一部を改正する内閣府令（案）」及び「事務ガイドライン（第三分冊：金融会社関係）」の一部改正（案）の公表について</t>
  </si>
  <si>
    <t>「事務ガイドライン（第三分冊：金融会社関係）」の一部改正（案）に対するパブリックコメントの結果等について</t>
  </si>
  <si>
    <t>住民基本台帳法の一部を改正する法律等の施行に伴う「主要行等向けの総合的な監督指針」等の一部改正について</t>
  </si>
  <si>
    <t>主要行等向けの総合的な監督指針</t>
    <phoneticPr fontId="1"/>
  </si>
  <si>
    <t>金融商品取引業者等向けの総合的な監督指針</t>
    <phoneticPr fontId="1"/>
  </si>
  <si>
    <t>保険会社向けの総合的な監督指針</t>
    <phoneticPr fontId="1"/>
  </si>
  <si>
    <t>保険会社向けの総合的な監督指針</t>
    <phoneticPr fontId="1"/>
  </si>
  <si>
    <t>「金融庁への役員等の氏名届出等に係る内閣府令等及び監督指針の改正案」に対するパブリックコメントの結果等について</t>
  </si>
  <si>
    <t>金融商品取引業者等向けの総合的な監督指針</t>
    <phoneticPr fontId="1"/>
  </si>
  <si>
    <t>早期是正措置に関する省令等の一部改正（案）、監督指針（案）及びバーゼル３に関するQ＆Aの公表について</t>
  </si>
  <si>
    <t>早期是正措置に関する省令等の一部改正（案）及び監督指針（案）に対するパブリックコメントの結果等並びにバーゼル３に関する追加Ｑ＆Ａの公表について</t>
  </si>
  <si>
    <t>「主要行等向けの総合的な監督指針」、「中小・地域金融機関向けの総合的な監督指針」及び「金融検査マニュアル」等の一部改正（案）の公表について</t>
  </si>
  <si>
    <t>主要行等向けの総合的な監督指針</t>
    <phoneticPr fontId="1"/>
  </si>
  <si>
    <t>中小・地域金融機関向けの総合的な監督指針</t>
    <phoneticPr fontId="1"/>
  </si>
  <si>
    <t>保険会社向けの総合的な監督指針</t>
    <phoneticPr fontId="1"/>
  </si>
  <si>
    <t>「主要行等向けの総合的な監督指針」、「中小・地域金融機関向けの総合的な監督指針」及び「金融検査マニュアル」等の一部改正（案）に対するパブリックコメントの結果等について</t>
  </si>
  <si>
    <t>「保険業法施行令等の一部を改正する政令（案）」等の公表について</t>
  </si>
  <si>
    <t>「保険業法施行令等の一部を改正する政令（案）」等に対するパブリックコメントの結果等について</t>
  </si>
  <si>
    <t>少額短期保険業者向けの監督指針</t>
    <rPh sb="7" eb="8">
      <t>シャ</t>
    </rPh>
    <phoneticPr fontId="1"/>
  </si>
  <si>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の公表について</t>
  </si>
  <si>
    <t>中小・地域金融機関向けの総合的な監督指針</t>
    <phoneticPr fontId="1"/>
  </si>
  <si>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に対するパブリックコメントの結果等について</t>
  </si>
  <si>
    <t>「主要行等向けの総合的な監督指針」、「中小・地域金融機関向けの総合的な監督指針」及び「保険会社向けの総合的な監督指針」の一部改正（案）の公表について</t>
  </si>
  <si>
    <t>主要行等向けの総合的な監督指針</t>
    <phoneticPr fontId="1"/>
  </si>
  <si>
    <t>中小・地域金融機関向けの総合的な監督指針</t>
    <phoneticPr fontId="1"/>
  </si>
  <si>
    <t>保険会社向けの総合的な監督指針</t>
    <phoneticPr fontId="1"/>
  </si>
  <si>
    <t>「主要行等向けの総合的な監督指針」、「中小・地域金融機関向けの総合的な監督指針」及び「保険会社向けの総合的な監督指針」の一部改正（案）に対するパブリックコメントの結果等について</t>
  </si>
  <si>
    <t>「金融商品取引業等に関する内閣府令の一部を改正する内閣府令」等（案）及び「主要行等向けの総合的な監督指針」等の一部改正（案）に対する意見募集の結果等について</t>
  </si>
  <si>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の公表について</t>
  </si>
  <si>
    <t>中小・地域金融機関向けの総合的な監督指針</t>
    <phoneticPr fontId="1"/>
  </si>
  <si>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に対するパブリックコメント結果等について</t>
  </si>
  <si>
    <t>「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t>
  </si>
  <si>
    <t>主要行等向けの総合的な監督指針</t>
    <phoneticPr fontId="1"/>
  </si>
  <si>
    <t>保険会社向けの総合的な監督指針</t>
    <phoneticPr fontId="1"/>
  </si>
  <si>
    <t>系統金融機関向けの総合的な監督指針</t>
    <phoneticPr fontId="1"/>
  </si>
  <si>
    <t>漁協系統信用事業における総合的な監督指針</t>
    <phoneticPr fontId="1"/>
  </si>
  <si>
    <t>「「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t>
  </si>
  <si>
    <t>「主要行等向けの総合的な監督指針」、「中小・地域金融機関向けの総合的な監督指針」及び「金融検査マニュアル」の一部改正（案）の公表について</t>
  </si>
  <si>
    <t>「主要行等向けの総合的な監督指針」、「中小・地域金融機関向けの総合的な監督指針」及び「金融検査マニュアル」の一部改正（案）に対するパブリックコメントの結果等について</t>
  </si>
  <si>
    <t>「保険業法施行規則の一部を改正する内閣府令（案）等の公表について」に対するパブリックコメントの結果等について</t>
  </si>
  <si>
    <t>「主要行等向けの総合的な監督指針」及び「中小・地域金融機関向けの総合的な監督指針」の一部改正（案）の公表について</t>
  </si>
  <si>
    <t>「主要行等向けの総合的な監督指針」及び「中小・地域金融機関向けの総合的な監督指針」の一部改正(案)に対するパブリックコメントの結果等について</t>
  </si>
  <si>
    <t>「貸金業法施行規則及び保険業法施行規則の一部を改正する内閣府令（案）」等の公表について</t>
  </si>
  <si>
    <t>貸金業者向けの総合的な監督指針</t>
    <phoneticPr fontId="1"/>
  </si>
  <si>
    <t>「貸金業法施行規則及び保険業法施行規則の一部を改正する内閣府令（案）」等に対するパブリックコメントの結果等について</t>
  </si>
  <si>
    <t>保険会社向けの総合的な監督指針</t>
    <phoneticPr fontId="1"/>
  </si>
  <si>
    <t>「金融商品取引業等に関する内閣府令の一部を改正する内閣府令（案）」等の公表について</t>
  </si>
  <si>
    <t>「清算・振替機関等向けの総合的な監督指針」の一部改正について</t>
  </si>
  <si>
    <t>金融商品取引業者等向けの総合的な監督指針</t>
    <phoneticPr fontId="1"/>
  </si>
  <si>
    <t>漁協系統信用事業における総合的な監督指針</t>
    <phoneticPr fontId="1"/>
  </si>
  <si>
    <t>系統金融機関向けの総合的な監督指針</t>
    <phoneticPr fontId="1"/>
  </si>
  <si>
    <t>貸金業者向けの総合的な監督指針</t>
    <phoneticPr fontId="1"/>
  </si>
  <si>
    <t>信託会社等に関する総合的な監督指針</t>
    <phoneticPr fontId="1"/>
  </si>
  <si>
    <t>金融商品取引業者等向けの総合的な監督指針</t>
    <phoneticPr fontId="1"/>
  </si>
  <si>
    <t>保険会社向けの総合的な監督指針</t>
    <phoneticPr fontId="1"/>
  </si>
  <si>
    <t>中小・地域金融機関向けの総合的な監督指針</t>
    <phoneticPr fontId="1"/>
  </si>
  <si>
    <t>保険会社向けの総合的な監督指針</t>
    <phoneticPr fontId="1"/>
  </si>
  <si>
    <t>認可特定保険業者向けの総合的な監督指針</t>
    <phoneticPr fontId="1"/>
  </si>
  <si>
    <t>認可特定保険業者向けの総合的な監督指針</t>
    <phoneticPr fontId="1"/>
  </si>
  <si>
    <t>信用格付業者向けの監督指針</t>
    <phoneticPr fontId="1"/>
  </si>
  <si>
    <t>信託会社等に関する総合的な監督指針</t>
    <phoneticPr fontId="1"/>
  </si>
  <si>
    <t>信用保証協会向けの総合的な監督指針</t>
    <phoneticPr fontId="1"/>
  </si>
  <si>
    <t>清算・振替機関等向けの総合的な監督指針</t>
    <phoneticPr fontId="1"/>
  </si>
  <si>
    <t>指定紛争解決機関向けの総合的な監督指針</t>
    <phoneticPr fontId="1"/>
  </si>
  <si>
    <t>系統金融機関向けの総合的な監督指針</t>
    <phoneticPr fontId="1"/>
  </si>
  <si>
    <t>漁協系統信用事業における総合的な監督指針</t>
    <phoneticPr fontId="1"/>
  </si>
  <si>
    <t>保険会社向けの総合的な監督指針</t>
    <phoneticPr fontId="1"/>
  </si>
  <si>
    <t>「事務ガイドライン（第三分冊：金融会社関係）」の一部改正（案）の公表について</t>
  </si>
  <si>
    <t>監督指針案、金融検査マニュアル案及びバーゼルIIに関する追加Q＆Aの公表について</t>
  </si>
  <si>
    <t>「監督指針案及び金融検査マニュアル案」に対するパブリックコメントの結果について</t>
  </si>
  <si>
    <t>「中小・地域金融機関向けの総合的な監督指針」の一部改正（案）に対するパブリックコメントの結果等について</t>
  </si>
  <si>
    <t>「保険業法施行規則の一部を改正する内閣府令（案）」等に対するパブリックコメントの結果等について</t>
  </si>
  <si>
    <t>保険会社向けの総合的な監督指針</t>
    <phoneticPr fontId="1"/>
  </si>
  <si>
    <t>主要行等向けの総合的な監督指針</t>
    <phoneticPr fontId="1"/>
  </si>
  <si>
    <t>中小・地域金融機関向けの総合的な監督指針</t>
    <phoneticPr fontId="1"/>
  </si>
  <si>
    <t>信託会社等に関する総合的な監督指針</t>
    <phoneticPr fontId="1"/>
  </si>
  <si>
    <t>金融商品取引業者等向けの総合的な監督指針</t>
    <phoneticPr fontId="1"/>
  </si>
  <si>
    <t>主要行等向けの総合的な監督指針</t>
    <phoneticPr fontId="1"/>
  </si>
  <si>
    <t>中小・地域金融機関向けの総合的な監督指針</t>
    <phoneticPr fontId="1"/>
  </si>
  <si>
    <t>保険会社向けの総合的な監督指針</t>
    <phoneticPr fontId="1"/>
  </si>
  <si>
    <t>少額短期保険業者向けの監督指針</t>
    <phoneticPr fontId="1"/>
  </si>
  <si>
    <t>認可特定保険業者向けの総合的な監督指針</t>
    <phoneticPr fontId="1"/>
  </si>
  <si>
    <t>金融商品取引業者等向けの総合的な監督指針</t>
    <phoneticPr fontId="1"/>
  </si>
  <si>
    <t>信託会社等に関する総合的な監督指針</t>
    <phoneticPr fontId="1"/>
  </si>
  <si>
    <t>貸金業者向けの総合的な監督指針</t>
    <phoneticPr fontId="1"/>
  </si>
  <si>
    <t>系統金融機関向けの総合的な監督指針</t>
    <phoneticPr fontId="1"/>
  </si>
  <si>
    <t>漁協系統信用事業における総合的な監督指針</t>
    <phoneticPr fontId="1"/>
  </si>
  <si>
    <t>事務ガイドライン第三分冊：金融会社関係</t>
    <phoneticPr fontId="1"/>
  </si>
  <si>
    <t>指定紛争解決機関向けの総合的な監督指針</t>
    <phoneticPr fontId="1"/>
  </si>
  <si>
    <t>「金融商品取引業等に関する内閣府令の一部を改正する内閣府令（案）」等に対するパブリックコメントの結果等について</t>
  </si>
  <si>
    <t>「主要行等向けの総合的な監督指針」等（案）の公表について</t>
  </si>
  <si>
    <t>「主要行等向けの総合的な監督指針」等の一部改正（案）に対するパブリックコメントの結果等について</t>
    <phoneticPr fontId="1"/>
  </si>
  <si>
    <t>清算・振替機関等向けの総合的な監督指針</t>
    <phoneticPr fontId="1"/>
  </si>
  <si>
    <t>「保険会社向けの総合的な監督指針」等の一部改正（案）に対するパブリックコメントの結果等について</t>
    <phoneticPr fontId="1"/>
  </si>
  <si>
    <t>「事務ガイドライン（第三分冊：金融会社関係）の一部改正（案）」に対するパブリックコメントの結果等について</t>
    <phoneticPr fontId="1"/>
  </si>
  <si>
    <t>「主要行等向けの総合的な監督指針」等の一部改正（案）に対するパブリックコメントの結果等について</t>
    <phoneticPr fontId="1"/>
  </si>
  <si>
    <t>「主要行等向けの総合的な監督指針」等（案）に対するパブリックコメントの結果等について</t>
    <phoneticPr fontId="1"/>
  </si>
  <si>
    <t>中小企業の新たな事業活動の促進に関する法律の一部を改正する法律に係る内閣府令等、告示、監督指針及び金融検査マニュアルについて</t>
    <phoneticPr fontId="1"/>
  </si>
  <si>
    <t>主要行等向けの総合的な監督指針</t>
    <phoneticPr fontId="1"/>
  </si>
  <si>
    <t>中小・地域金融機関向けの総合的な監督指針</t>
    <phoneticPr fontId="1"/>
  </si>
  <si>
    <t>金融庁への提出書類における役員等の氏名の使用に係る内閣府令等及び監督指針等の改正案の公表について</t>
    <phoneticPr fontId="1"/>
  </si>
  <si>
    <t>「金融庁への提出書類における役員等の氏名の使用に係る内閣府令等及び監督指針等の改正案」に対するパブリックコメントの結果等について</t>
    <phoneticPr fontId="1"/>
  </si>
  <si>
    <t>「銀行法施行令等の一部を改正する政令等（案）」の公表について</t>
    <phoneticPr fontId="1"/>
  </si>
  <si>
    <t>「銀行法施行令等の一部を改正する政令等（案）」等に対するパブリックコメントの結果等について</t>
    <phoneticPr fontId="1"/>
  </si>
  <si>
    <t>「主要行等向けの総合的な監督指針」等（案）の公表について</t>
    <phoneticPr fontId="1"/>
  </si>
  <si>
    <t>主要行等向けの総合的な監督指針</t>
    <phoneticPr fontId="1"/>
  </si>
  <si>
    <t>系統金融機関向けの総合的な監督指針</t>
    <phoneticPr fontId="1"/>
  </si>
  <si>
    <t>金融商品取引業者等向けの総合的な監督指針</t>
    <phoneticPr fontId="1"/>
  </si>
  <si>
    <t>「主要行等向けの総合的な監督指針」等（案）に対するパブリックコメントの回答等について</t>
    <phoneticPr fontId="1"/>
  </si>
  <si>
    <t>「主要行等向けの総合的な監督指針」等及び「金融検査マニュアル」等の一部改正について</t>
    <phoneticPr fontId="1"/>
  </si>
  <si>
    <t>中小・地域金融機関向けの総合的な監督指針</t>
    <phoneticPr fontId="1"/>
  </si>
  <si>
    <t>保険会社向けの総合的な監督指針</t>
    <phoneticPr fontId="1"/>
  </si>
  <si>
    <t>少額短期保険業者向けの監督指針</t>
    <phoneticPr fontId="1"/>
  </si>
  <si>
    <t>認可特定保険業者向けの総合的な監督指針</t>
    <phoneticPr fontId="1"/>
  </si>
  <si>
    <t>信託会社等に関する総合的な監督指針</t>
    <phoneticPr fontId="1"/>
  </si>
  <si>
    <t>貸金業者向けの総合的な監督指針</t>
    <phoneticPr fontId="1"/>
  </si>
  <si>
    <t>事務ガイドライン第三分冊：金融会社関係 12 電子債権記録機関関係</t>
    <phoneticPr fontId="1"/>
  </si>
  <si>
    <t>事務ガイドライン第三分冊：金融会社関係 13 指定信用情報機関関係</t>
    <phoneticPr fontId="1"/>
  </si>
  <si>
    <t>指定紛争解決機関向けの総合的な監督指針</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</si>
  <si>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</si>
  <si>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</si>
  <si>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「主要行等向けの総合的な監督指針」、「中小・地域金融機関向けの総合的な監督指針」等の一部改正（案）の公表について</t>
    <phoneticPr fontId="1"/>
  </si>
  <si>
    <t>漁協系統信用事業における総合的な監督指針</t>
    <phoneticPr fontId="1"/>
  </si>
  <si>
    <t>「自己資本比率規制（第３の柱）に関する告示等の一部改正（案）」等の公表について</t>
    <phoneticPr fontId="1"/>
  </si>
  <si>
    <t>金利リスクのモニタリング手法等の見直しに係る第３の柱に関する告示及び監督指針の一部改正（案）の公表について</t>
    <phoneticPr fontId="1"/>
  </si>
  <si>
    <t>「主要行等向けの総合的な監督指針」、「中小・地域金融機関向けの総合的な監督指針」等の一部改正（案）に対するパブリックコメントの結果等について</t>
    <phoneticPr fontId="1"/>
  </si>
  <si>
    <t>自己資本比率規制（第３の柱）に関する告示等の一部改正（案）及び金利リスクのモニタリング手法等の見直しに係る改正（案）等に対するパブリックコメントの結果等について</t>
    <phoneticPr fontId="1"/>
  </si>
  <si>
    <t>流動性比率規制（第１の柱・第３の柱）に関する告示等の一部改正（案）の公表について</t>
    <phoneticPr fontId="1"/>
  </si>
  <si>
    <t>自己資本比率規制（第３の柱）に関する告示等の一部改正（案）の公表について</t>
    <phoneticPr fontId="1"/>
  </si>
  <si>
    <t>「自己資本比率規制（第３の柱）に関する告示等の一部改正（案）」に対するパブリックコメントの結果等について</t>
    <phoneticPr fontId="1"/>
  </si>
  <si>
    <t>金利リスクのモニタリング手法等の見直しに係る第３の柱に関する告示及び監督指針等の一部改正（案）の公表について</t>
    <phoneticPr fontId="1"/>
  </si>
  <si>
    <t>金利リスクのモニタリング手法等の見直しに係る第３の柱に関する告示及び監督指針等の一部改正とパブリックコメントの結果公表について</t>
    <phoneticPr fontId="1"/>
  </si>
  <si>
    <t>「主要行等向けの総合的な監督指針」及び「金融商品取引業者等向けの総合的な監督指針」の一部改正（案）の公表について</t>
    <phoneticPr fontId="1"/>
  </si>
  <si>
    <t>「主要行等向けの総合的な監督指針」及び「金融商品取引業者等向けの総合的な監督指針」の一部改正（案）に対するパブリックコメントの結果等について</t>
    <phoneticPr fontId="1"/>
  </si>
  <si>
    <t>「銀行法施行令等の一部を改正する政令等（案）」に対するパブリックコメントの結果等について</t>
    <phoneticPr fontId="1"/>
  </si>
  <si>
    <t>事務ガイドライン（第三分冊：金融会社関係 11 確定拠出年金運営管理機関関係）</t>
    <rPh sb="24" eb="26">
      <t>カクテイ</t>
    </rPh>
    <rPh sb="26" eb="28">
      <t>キョシュツ</t>
    </rPh>
    <rPh sb="28" eb="30">
      <t>ネンキン</t>
    </rPh>
    <rPh sb="30" eb="32">
      <t>ウンエイ</t>
    </rPh>
    <rPh sb="32" eb="34">
      <t>カンリ</t>
    </rPh>
    <rPh sb="34" eb="36">
      <t>キカン</t>
    </rPh>
    <rPh sb="36" eb="38">
      <t>カンケイ</t>
    </rPh>
    <phoneticPr fontId="1"/>
  </si>
  <si>
    <t>「事務ガイドライン（第三分冊：金融会社関係）」の一部改正（案）の公表について</t>
    <phoneticPr fontId="1"/>
  </si>
  <si>
    <t>「事務ガイドライン（第三分冊：金融会社関係）」の一部改正（案）に対するパブリックコメントの結果について</t>
    <phoneticPr fontId="1"/>
  </si>
  <si>
    <t>「主要行等向けの総合的な監督指針」及び「中小・地域金融機関向けの総合的な監督指針」の一部改正（案）の公表について</t>
    <phoneticPr fontId="1"/>
  </si>
  <si>
    <t>「主要行等向けの総合的な監督指針」及び「中小・地域金融機関向けの総合的な監督指針」の一部改正（案）に対するパブリックコメントの結果等について</t>
    <phoneticPr fontId="1"/>
  </si>
  <si>
    <t>自己資本比率規制及び流動性規制（第３の柱）並びに報酬に関する告示等の一部改正（案）の公表について</t>
    <phoneticPr fontId="1"/>
  </si>
  <si>
    <t>自己資本比率規制及び流動性規制（第３の柱）並びに報酬に関する告示等の一部改正（案）に対するパブリックコメントの結果等について</t>
    <phoneticPr fontId="1"/>
  </si>
  <si>
    <t>適用日</t>
    <rPh sb="0" eb="2">
      <t>テキヨウ</t>
    </rPh>
    <rPh sb="2" eb="3">
      <t>ビ</t>
    </rPh>
    <phoneticPr fontId="2"/>
  </si>
  <si>
    <t>「マネー・ローンダリング及びテロ資金供与対策に関するガイドライン（案）」及び「主要行等向けの総合的な監督指針」等の一部改正（案）の公表について</t>
    <phoneticPr fontId="1"/>
  </si>
  <si>
    <t>「マネー・ローンダリング及びテロ資金供与対策に関するガイドライン（案）」及び「主要行等向けの総合的な監督指針」等の一部改正（案）に対するパブリックコメントの結果等について</t>
    <phoneticPr fontId="1"/>
  </si>
  <si>
    <t>事務ガイドライン（第三分冊：金融会社関係 ７ 不動産特定共同事業関係）</t>
    <rPh sb="23" eb="26">
      <t>フドウサン</t>
    </rPh>
    <rPh sb="26" eb="28">
      <t>トクテイ</t>
    </rPh>
    <rPh sb="28" eb="30">
      <t>キョウドウ</t>
    </rPh>
    <rPh sb="30" eb="32">
      <t>ジギョウ</t>
    </rPh>
    <rPh sb="32" eb="34">
      <t>カンケイ</t>
    </rPh>
    <rPh sb="33" eb="34">
      <t>キカン</t>
    </rPh>
    <phoneticPr fontId="1"/>
  </si>
  <si>
    <t>事務ガイドライン（第三分冊：金融会社関係 12 電子債権記録機関関係）</t>
    <rPh sb="24" eb="26">
      <t>デンシ</t>
    </rPh>
    <rPh sb="26" eb="28">
      <t>サイケン</t>
    </rPh>
    <rPh sb="28" eb="30">
      <t>キロク</t>
    </rPh>
    <rPh sb="30" eb="32">
      <t>キカン</t>
    </rPh>
    <rPh sb="32" eb="34">
      <t>カンケイ</t>
    </rPh>
    <phoneticPr fontId="1"/>
  </si>
  <si>
    <t>事務ガイドライン（第三分冊：金融会社関係 16 仮想通貨交換業者関係）</t>
    <rPh sb="24" eb="26">
      <t>カソウ</t>
    </rPh>
    <rPh sb="26" eb="28">
      <t>ツウカ</t>
    </rPh>
    <rPh sb="28" eb="30">
      <t>コウカン</t>
    </rPh>
    <rPh sb="30" eb="32">
      <t>ギョウシャ</t>
    </rPh>
    <rPh sb="32" eb="34">
      <t>カンケイ</t>
    </rPh>
    <rPh sb="33" eb="34">
      <t>キカン</t>
    </rPh>
    <phoneticPr fontId="1"/>
  </si>
  <si>
    <t>平成29年金融商品取引法改正に係る政令・内閣府令案等の公表について</t>
    <phoneticPr fontId="1"/>
  </si>
  <si>
    <t>平成29年金融商品取引法改正に係る政令・
内閣府令案等に対するパブリックコメントの結果等について</t>
    <phoneticPr fontId="1"/>
  </si>
  <si>
    <t>「銀行法施行規則の一部を改正する内閣府令（案）｣等の公表について</t>
    <phoneticPr fontId="1"/>
  </si>
  <si>
    <t>「銀行法施行規則の一部を改正する内閣府令（案）」等に対するパブリックコメントの結果等について</t>
    <phoneticPr fontId="1"/>
  </si>
  <si>
    <t>「保険会社向けの総合的な監督指針」等の一部改正（案）の公表について</t>
    <phoneticPr fontId="1"/>
  </si>
  <si>
    <t>「労働金庫法施行規則等の一部を改正する命令（案）」等の公表について</t>
    <phoneticPr fontId="1"/>
  </si>
  <si>
    <t>「銀行法施行規則等の一部を改正する内閣府令（案）」等の公表について</t>
    <phoneticPr fontId="1"/>
  </si>
  <si>
    <t>「金融商品取引所等に関する内閣府令の一部を改正する内閣府令（案）」等の公表について</t>
    <phoneticPr fontId="1"/>
  </si>
  <si>
    <t>「主要行等向けの総合的な監督指針」の一部改正（案）の公表について</t>
    <phoneticPr fontId="1"/>
  </si>
  <si>
    <t>「主要行等向けの総合的な監督指針」の一部改正（案）に対するパブリックコメントの結果等について</t>
    <phoneticPr fontId="1"/>
  </si>
  <si>
    <t>「中小・地域金融機関向けの総合的な監督指針」の一部改正（案）の公表について</t>
    <phoneticPr fontId="1"/>
  </si>
  <si>
    <t>「中小・地域金融機関向けの総合的な監督指針」の一部改正（案）へのパブリックコメントの結果等について</t>
    <phoneticPr fontId="1"/>
  </si>
  <si>
    <t>「事務ガイドライン（第三分冊：金融会社関係）」の改正について</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</si>
  <si>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</si>
  <si>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</si>
  <si>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「金融商品取引業等に関する内閣府令の一部を改正する内閣府令（案）」等の公表について</t>
    <phoneticPr fontId="1"/>
  </si>
  <si>
    <t>「金融商品取引業等に関する内閣府令の一部を改正する内閣府令（案）」等に対するパブリックコメントの結果等について</t>
    <phoneticPr fontId="1"/>
  </si>
  <si>
    <t>レバレッジ比率規制に係る府省令・告示案等の公表について</t>
    <phoneticPr fontId="1"/>
  </si>
  <si>
    <t>自己資本比率規制（第１の柱・第３の柱）に関する告示等の一部改正等とパブリックコメントの結果公表について</t>
    <phoneticPr fontId="1"/>
  </si>
  <si>
    <t>TLAC規制等に係る銀行法施行規則・告示等の一部改正（案）等の公表について</t>
    <phoneticPr fontId="1"/>
  </si>
  <si>
    <t>TLAC規制等に係る銀行法施行規則・告示等の一部改正（案）等の公表について</t>
    <phoneticPr fontId="1"/>
  </si>
  <si>
    <t>流動性比率規制に関する「主要行等向けの総合的な監督指針」等の一部改正（案）の公表について</t>
    <phoneticPr fontId="1"/>
  </si>
  <si>
    <t>流動性比率規制に関する「主要行等向けの総合的な監督指針」等の一部改正（案）に対するパブリックコメントの結果等について</t>
    <phoneticPr fontId="1"/>
  </si>
  <si>
    <t>産業競争力強化法等の一部を改正する法律に係る告示及び監督指針について</t>
    <phoneticPr fontId="1"/>
  </si>
  <si>
    <t>「主要行等向けの総合的な監督指針」等の一部改正（案）の公表について</t>
    <phoneticPr fontId="1"/>
  </si>
  <si>
    <t>保険会社向けの総合的な監督指針</t>
    <phoneticPr fontId="1"/>
  </si>
  <si>
    <t>事務ガイドライン（第三分冊：金融会社関係 ５ 前払式支払手段発行者関係）</t>
    <rPh sb="23" eb="25">
      <t>マエバライ</t>
    </rPh>
    <rPh sb="25" eb="26">
      <t>シキ</t>
    </rPh>
    <rPh sb="26" eb="28">
      <t>シハライ</t>
    </rPh>
    <rPh sb="28" eb="30">
      <t>シュダン</t>
    </rPh>
    <rPh sb="30" eb="33">
      <t>ハッコウシャ</t>
    </rPh>
    <rPh sb="33" eb="35">
      <t>カンケイ</t>
    </rPh>
    <rPh sb="34" eb="35">
      <t>キカン</t>
    </rPh>
    <phoneticPr fontId="1"/>
  </si>
  <si>
    <t>事務ガイドライン（第三分冊：金融会社関係 12 電子債権記録機関関係）</t>
    <rPh sb="24" eb="26">
      <t>デンシ</t>
    </rPh>
    <rPh sb="26" eb="28">
      <t>サイケン</t>
    </rPh>
    <rPh sb="28" eb="30">
      <t>キロク</t>
    </rPh>
    <rPh sb="30" eb="32">
      <t>キカン</t>
    </rPh>
    <rPh sb="32" eb="34">
      <t>カンケイ</t>
    </rPh>
    <rPh sb="33" eb="34">
      <t>キカン</t>
    </rPh>
    <phoneticPr fontId="1"/>
  </si>
  <si>
    <t>事務ガイドライン（第三分冊：金融会社関係 14 資金移動業者関係）</t>
    <rPh sb="24" eb="26">
      <t>シキン</t>
    </rPh>
    <rPh sb="26" eb="28">
      <t>イドウ</t>
    </rPh>
    <rPh sb="28" eb="30">
      <t>ギョウシャ</t>
    </rPh>
    <rPh sb="30" eb="32">
      <t>カンケイ</t>
    </rPh>
    <rPh sb="31" eb="32">
      <t>キカン</t>
    </rPh>
    <phoneticPr fontId="1"/>
  </si>
  <si>
    <t>「自己資本比率規制（第１の柱）に関する告示の一部改正（案）」等の公表について</t>
    <phoneticPr fontId="1"/>
  </si>
  <si>
    <t>事務ガイドライン（第三分冊：金融会社関係 １ 金融会社関係一般的事項）</t>
    <rPh sb="23" eb="25">
      <t>キンユウ</t>
    </rPh>
    <rPh sb="25" eb="27">
      <t>カイシャ</t>
    </rPh>
    <rPh sb="27" eb="29">
      <t>カンケイ</t>
    </rPh>
    <rPh sb="28" eb="29">
      <t>キカン</t>
    </rPh>
    <rPh sb="29" eb="31">
      <t>イッパン</t>
    </rPh>
    <rPh sb="31" eb="32">
      <t>テキ</t>
    </rPh>
    <rPh sb="32" eb="34">
      <t>ジコウ</t>
    </rPh>
    <phoneticPr fontId="1"/>
  </si>
  <si>
    <t>労働金庫法施行規則等の一部を改正する命令（案）等に関するパブリックコメントの結果等の公表について</t>
    <phoneticPr fontId="1"/>
  </si>
  <si>
    <t>労働金庫法施行規則等の一部を改正する命令（案）等の公表について</t>
    <phoneticPr fontId="1"/>
  </si>
  <si>
    <t>労働金庫法施行令等の一部を改正する政令（案）等の公表について</t>
    <phoneticPr fontId="1"/>
  </si>
  <si>
    <t>労働金庫法施行令等の一部を改正する政令（案）等に関するパブリックコメントの結果等の公表について</t>
    <phoneticPr fontId="1"/>
  </si>
  <si>
    <t>銀行法施行規則等の一部を改正する内閣府令（案）等の公表について</t>
    <phoneticPr fontId="1"/>
  </si>
  <si>
    <t>銀行法施行規則等の一部を改正する内閣府令（案）等に関するパブリックコメントの結果等の公表について</t>
    <phoneticPr fontId="1"/>
  </si>
  <si>
    <t>「保険会社向けの総合的な監督指針」の一部改正（案）の公表について</t>
    <phoneticPr fontId="1"/>
  </si>
  <si>
    <t>「保険会社向けの総合的な監督指針」の一部改正（案）に対するパブリックコメントの結果等について</t>
    <phoneticPr fontId="1"/>
  </si>
  <si>
    <t>銀行法施行令等の一部を改正する政令（案）等の公表について</t>
    <phoneticPr fontId="1"/>
  </si>
  <si>
    <t>銀行法施行令等の一部を改正する政令（案）等に関するパブリックコメントの結果等の公表について</t>
    <phoneticPr fontId="1"/>
  </si>
  <si>
    <t>親会社が外国会社である金融商品取引業者等に対するTLAC規制に係る告示（案）等の公表について</t>
    <phoneticPr fontId="1"/>
  </si>
  <si>
    <t>「金融商品取引業等に関する内閣府令の一部を改正する内閣府令（案）」等の公表について</t>
    <phoneticPr fontId="1"/>
  </si>
  <si>
    <t>金融商品取引業等に関する内閣府令案等に対するパブリックコメントの結果等について</t>
    <phoneticPr fontId="1"/>
  </si>
  <si>
    <t>「主要行等向けの総合的な監督指針」等の一部改正（案）に対するパブリックコメントの結果等について</t>
    <phoneticPr fontId="1"/>
  </si>
  <si>
    <t>定めようとする監督指針等の題名</t>
    <rPh sb="0" eb="1">
      <t>サダ</t>
    </rPh>
    <rPh sb="7" eb="9">
      <t>カントク</t>
    </rPh>
    <rPh sb="9" eb="11">
      <t>シシン</t>
    </rPh>
    <rPh sb="11" eb="12">
      <t>トウ</t>
    </rPh>
    <rPh sb="13" eb="15">
      <t>ダイメイ</t>
    </rPh>
    <phoneticPr fontId="2"/>
  </si>
  <si>
    <t>監督指針</t>
    <rPh sb="0" eb="2">
      <t>カントク</t>
    </rPh>
    <rPh sb="2" eb="4">
      <t>シシン</t>
    </rPh>
    <phoneticPr fontId="1"/>
  </si>
  <si>
    <t>主要行等向けの総合的な監督指針</t>
    <rPh sb="7" eb="10">
      <t>ソウゴウテキ</t>
    </rPh>
    <phoneticPr fontId="1"/>
  </si>
  <si>
    <t>「会社法の一部を改正する法律」及び「会社法の一部を改正する法律の施行に伴う関係法律の整備等に関する法律」の施行（１年３月以内施行及び１年６月以内施行）等に伴う金融庁関係政府令等の改正案の公表について</t>
    <phoneticPr fontId="1"/>
  </si>
  <si>
    <t>中小・地域金融機関向けの総合的な監督指針</t>
    <phoneticPr fontId="1"/>
  </si>
  <si>
    <t>「会社法の一部を改正する法律」及び「会社法の一部を改正する法律の施行に伴う関係法律の整備等に関する法律」の施行（１年３月以内施行及び１年７月以内施行）等に伴う金融庁関係政府令等の改正案の公表について</t>
  </si>
  <si>
    <t>保険会社向けの総合的な監督指針</t>
    <phoneticPr fontId="1"/>
  </si>
  <si>
    <t>「会社法の一部を改正する法律」及び「会社法の一部を改正する法律の施行に伴う関係法律の整備等に関する法律」の施行（１年３月以内施行及び１年８月以内施行）等に伴う金融庁関係政府令等の改正案の公表について</t>
  </si>
  <si>
    <t>「会社法の一部を改正する法律」及び「会社法の一部を改正する法律の施行に伴う関係法律の整備等に関する法律」の施行（１年３月以内施行及び１年９月以内施行）等に伴う金融庁関係政府令等の改正案の公表について</t>
  </si>
  <si>
    <t>「無尽業法施行細則等の一部を改正する内閣府令（案）」、「主要行等向けの総合的な監督指針」の一部改正（案）等に対するパブリックコメントの結果等について</t>
    <phoneticPr fontId="1"/>
  </si>
  <si>
    <t>「無尽業法施行細則等の一部を改正する内閣府令（案）」、「主要行等向けの総合的な監督指針」の一部改正（案）等の公表について</t>
    <phoneticPr fontId="1"/>
  </si>
  <si>
    <t>信託会社等に関する総合的な監督指針</t>
    <rPh sb="6" eb="7">
      <t>カン</t>
    </rPh>
    <rPh sb="9" eb="12">
      <t>ソウゴウテキ</t>
    </rPh>
    <rPh sb="13" eb="15">
      <t>カントク</t>
    </rPh>
    <rPh sb="15" eb="17">
      <t>シシン</t>
    </rPh>
    <phoneticPr fontId="1"/>
  </si>
  <si>
    <t>認可特定保険業者向けの総合的な監督指針</t>
    <phoneticPr fontId="1"/>
  </si>
  <si>
    <t>金融商品取引業者等向けの総合的な監督指針</t>
    <phoneticPr fontId="1"/>
  </si>
  <si>
    <t>信用格付業者向けの監督指針</t>
    <phoneticPr fontId="1"/>
  </si>
  <si>
    <t>貸金業者向けの総合的な監督指針</t>
    <phoneticPr fontId="1"/>
  </si>
  <si>
    <t>清算・振替機関等向けの総合的な監督指針</t>
    <phoneticPr fontId="1"/>
  </si>
  <si>
    <t>資本性借入金の取扱いの明確化に係る「主要行等向けの総合的な監督指針」等の一部改正について</t>
    <phoneticPr fontId="1"/>
  </si>
  <si>
    <t>監督指針</t>
    <phoneticPr fontId="1"/>
  </si>
  <si>
    <t>銀行</t>
    <rPh sb="0" eb="2">
      <t>ギンコウ</t>
    </rPh>
    <phoneticPr fontId="1"/>
  </si>
  <si>
    <t>主要行等向けの総合的な監督指針</t>
    <rPh sb="0" eb="3">
      <t>シュヨウコウ</t>
    </rPh>
    <rPh sb="3" eb="4">
      <t>ナド</t>
    </rPh>
    <rPh sb="4" eb="5">
      <t>ム</t>
    </rPh>
    <rPh sb="7" eb="10">
      <t>ソウゴウテキ</t>
    </rPh>
    <rPh sb="11" eb="13">
      <t>カントク</t>
    </rPh>
    <rPh sb="13" eb="15">
      <t>シシン</t>
    </rPh>
    <phoneticPr fontId="1"/>
  </si>
  <si>
    <t>レバレッジ比率規制に関する告示の一部改正（案）等に対するパブリックコメントの結果等について</t>
    <phoneticPr fontId="1"/>
  </si>
  <si>
    <t>レバレッジ比率規制に関する告示の一部改正（案）等の公表について</t>
    <phoneticPr fontId="1"/>
  </si>
  <si>
    <t>監督指針</t>
    <rPh sb="0" eb="4">
      <t>カントクシシン</t>
    </rPh>
    <phoneticPr fontId="1"/>
  </si>
  <si>
    <t>証券</t>
    <rPh sb="0" eb="2">
      <t>ショウケン</t>
    </rPh>
    <phoneticPr fontId="1"/>
  </si>
  <si>
    <t>金融商品取引業者等向けの総合的な監督指針</t>
    <rPh sb="0" eb="2">
      <t>キンユウ</t>
    </rPh>
    <rPh sb="2" eb="4">
      <t>ショウヒン</t>
    </rPh>
    <rPh sb="4" eb="6">
      <t>トリヒキ</t>
    </rPh>
    <rPh sb="6" eb="8">
      <t>ギョウシャ</t>
    </rPh>
    <rPh sb="8" eb="9">
      <t>ナド</t>
    </rPh>
    <rPh sb="9" eb="10">
      <t>ム</t>
    </rPh>
    <rPh sb="12" eb="15">
      <t>ソウゴウテキ</t>
    </rPh>
    <rPh sb="16" eb="18">
      <t>カントク</t>
    </rPh>
    <rPh sb="18" eb="20">
      <t>シシン</t>
    </rPh>
    <phoneticPr fontId="1"/>
  </si>
  <si>
    <t>系統金融機関向けの総合的な監督指針</t>
    <rPh sb="0" eb="2">
      <t>ケイトウ</t>
    </rPh>
    <rPh sb="2" eb="4">
      <t>キンユウ</t>
    </rPh>
    <rPh sb="4" eb="6">
      <t>キカン</t>
    </rPh>
    <rPh sb="6" eb="7">
      <t>ム</t>
    </rPh>
    <rPh sb="9" eb="12">
      <t>ソウゴウテキ</t>
    </rPh>
    <rPh sb="13" eb="15">
      <t>カントク</t>
    </rPh>
    <rPh sb="15" eb="17">
      <t>シシン</t>
    </rPh>
    <phoneticPr fontId="1"/>
  </si>
  <si>
    <t>「自己資本比率規制（第１の柱）に関する告示の一部改正（案）」等に対するパブリックコメントの結果等について</t>
    <phoneticPr fontId="1"/>
  </si>
  <si>
    <t>「親会社が外国会社である金融商品取引業者等に対するTLAC規制に係る告示（案）等」に対するパブリックコメントの結果について</t>
    <phoneticPr fontId="1"/>
  </si>
  <si>
    <t>成年被後見人等の権利の制限に係る措置の適正化等を図るための関係法律の整備に関する法律の施行に伴う金融庁関係内閣府令等の改正案に対するパブリックコメントの結果等について</t>
    <phoneticPr fontId="1"/>
  </si>
  <si>
    <t>「成年被後見人等の権利の制限に係る措置の適正化等を図るための関係法律の整備に関する法律の施行に伴う金融庁関係内閣府令等の改正案」の公表について</t>
    <phoneticPr fontId="1"/>
  </si>
  <si>
    <t>「金融商品取引業等に関する内閣府令の一部を改正する内閣府令」（案）及び「金融商品取引業者等向けの総合的な監督指針」の一部改正（案）に関するパブリックコメントの結果等の公表について</t>
    <phoneticPr fontId="1"/>
  </si>
  <si>
    <t>「金融商品取引業等に関する内閣府令の一部を改正する内閣府令」（案）及び「金融商品取引業者等向けの総合的な監督指針」の一部改正（案）の公表について</t>
    <phoneticPr fontId="1"/>
  </si>
  <si>
    <t>「金融商品取引業等に関する内閣府令の一部を改正する内閣府令（案）」等に対するパブリックコメントの結果等について</t>
    <phoneticPr fontId="1"/>
  </si>
  <si>
    <t>「金融商品取引業等に関する内閣府令の一部を改正する内閣府令（案）」等の公表について</t>
    <phoneticPr fontId="1"/>
  </si>
  <si>
    <t>「金融商品取引業者等向けの総合的な監督指針」の一部改正（案）に対するパブリックコメントの結果等について</t>
    <phoneticPr fontId="1"/>
  </si>
  <si>
    <t>「金融商品取引業者等向けの総合的な監督指針」の一部改正（案）の公表について</t>
    <phoneticPr fontId="1"/>
  </si>
  <si>
    <t>令和元年資金決済法等改正に係る政令・内閣府令案等に対するパブリックコメントの結果等について</t>
    <phoneticPr fontId="1"/>
  </si>
  <si>
    <t>令和元年資金決済法等改正に係る政令・内閣府令案等の公表について</t>
    <phoneticPr fontId="1"/>
  </si>
  <si>
    <t>「顧客本位の業務運営に関する原則」（改訂案）、「金融商品取引業者等向けの総合的な監督指針」及び「保険会社向けの総合的な監督指針」の一部改正（案）の公表について</t>
    <phoneticPr fontId="1"/>
  </si>
  <si>
    <t>流動性比率規制（第１の柱・第３の柱）に関するパブリックコメントの結果及び告示等の一部改正（案）の公表について</t>
    <phoneticPr fontId="1"/>
  </si>
  <si>
    <t>「労働金庫法施行規則等の一部を改正する命令（案）」等に対するパブリックコメントの結果等について</t>
    <phoneticPr fontId="1"/>
  </si>
  <si>
    <t>令和元年資金決済法等改正に係る政令・内閣府令案等に対するパブリックコメントの結果等について</t>
    <phoneticPr fontId="1"/>
  </si>
  <si>
    <t>令和元年資金決済法等改正に係る政令・内閣府令案等の公表について</t>
    <phoneticPr fontId="1"/>
  </si>
  <si>
    <t>資本性借入金の取扱いの明確化に係る「主要行等向けの総合的な監督指針」等の一部改正について</t>
    <phoneticPr fontId="1"/>
  </si>
  <si>
    <t>「銀行法施行規則等の一部を改正する内閣府令（案）」等及び「保険会社向けの総合的な監督指針の一部改正（案）」に関するパブリックコメントの結果等の公表について</t>
    <phoneticPr fontId="1"/>
  </si>
  <si>
    <t>「中小企業等協同組合法施行令の一部を改正する政令（案）」、「銀行法施行規則等の一部を改正する内閣府令（案）」等及び「保険会社向けの総合的な監督指針の一部改正（案）」の公表について</t>
    <phoneticPr fontId="1"/>
  </si>
  <si>
    <t>「顧客本位の業務運営に関する原則」（改訂案）、「金融商品取引業者等向けの総合的な監督指針」及び「保険会社向けの総合的な監督指針」の一部改正（案）の公表について</t>
    <phoneticPr fontId="1"/>
  </si>
  <si>
    <t>ガイドライン</t>
    <phoneticPr fontId="1"/>
  </si>
  <si>
    <t>事務ガイドライン（第三分冊：金融会社関係 16 暗号資産交換業関係）</t>
    <rPh sb="0" eb="2">
      <t>ジム</t>
    </rPh>
    <rPh sb="9" eb="10">
      <t>ダイ</t>
    </rPh>
    <rPh sb="10" eb="11">
      <t>サン</t>
    </rPh>
    <rPh sb="11" eb="13">
      <t>ブンサツ</t>
    </rPh>
    <rPh sb="14" eb="16">
      <t>キンユウ</t>
    </rPh>
    <rPh sb="16" eb="18">
      <t>カイシャ</t>
    </rPh>
    <rPh sb="18" eb="20">
      <t>カンケイ</t>
    </rPh>
    <rPh sb="24" eb="26">
      <t>アンゴウ</t>
    </rPh>
    <rPh sb="26" eb="28">
      <t>シサン</t>
    </rPh>
    <rPh sb="28" eb="30">
      <t>コウカン</t>
    </rPh>
    <rPh sb="30" eb="31">
      <t>ギョウ</t>
    </rPh>
    <rPh sb="31" eb="33">
      <t>カンケイ</t>
    </rPh>
    <phoneticPr fontId="1"/>
  </si>
  <si>
    <t>「事務ガイドライン（第三分冊：金融会社関係）」の一部改正について</t>
    <rPh sb="1" eb="3">
      <t>ジム</t>
    </rPh>
    <rPh sb="10" eb="12">
      <t>ダイサン</t>
    </rPh>
    <rPh sb="12" eb="14">
      <t>ブンサツ</t>
    </rPh>
    <rPh sb="15" eb="17">
      <t>キンユウ</t>
    </rPh>
    <rPh sb="17" eb="19">
      <t>カイシャ</t>
    </rPh>
    <rPh sb="19" eb="21">
      <t>カンケイ</t>
    </rPh>
    <rPh sb="24" eb="26">
      <t>イチブ</t>
    </rPh>
    <rPh sb="26" eb="28">
      <t>カイセイ</t>
    </rPh>
    <phoneticPr fontId="1"/>
  </si>
  <si>
    <t>「事務ガイドライン（第三分冊：金融会社関係 5.前払式支払手段発行者関係、14.資金移動業者関係）」の一部改正（案）の公表に対するパブリックコメントの結果等について</t>
    <rPh sb="1" eb="3">
      <t>ジム</t>
    </rPh>
    <rPh sb="10" eb="11">
      <t>ダイ</t>
    </rPh>
    <rPh sb="11" eb="12">
      <t>サン</t>
    </rPh>
    <rPh sb="12" eb="14">
      <t>ブンサツ</t>
    </rPh>
    <rPh sb="15" eb="17">
      <t>キンユウ</t>
    </rPh>
    <rPh sb="17" eb="19">
      <t>カイシャ</t>
    </rPh>
    <rPh sb="19" eb="21">
      <t>カンケイ</t>
    </rPh>
    <rPh sb="24" eb="27">
      <t>マエバライシキ</t>
    </rPh>
    <rPh sb="27" eb="29">
      <t>シハライ</t>
    </rPh>
    <rPh sb="29" eb="31">
      <t>シュダン</t>
    </rPh>
    <rPh sb="31" eb="34">
      <t>ハッコウシャ</t>
    </rPh>
    <rPh sb="34" eb="36">
      <t>カンケイ</t>
    </rPh>
    <rPh sb="40" eb="42">
      <t>シキン</t>
    </rPh>
    <rPh sb="42" eb="44">
      <t>イドウ</t>
    </rPh>
    <rPh sb="44" eb="46">
      <t>ギョウシャ</t>
    </rPh>
    <rPh sb="46" eb="48">
      <t>カンケイ</t>
    </rPh>
    <rPh sb="51" eb="53">
      <t>イチブ</t>
    </rPh>
    <rPh sb="53" eb="55">
      <t>カイセイ</t>
    </rPh>
    <rPh sb="56" eb="57">
      <t>アン</t>
    </rPh>
    <rPh sb="59" eb="61">
      <t>コウヒョウ</t>
    </rPh>
    <rPh sb="62" eb="63">
      <t>タイ</t>
    </rPh>
    <rPh sb="75" eb="77">
      <t>ケッカ</t>
    </rPh>
    <rPh sb="77" eb="78">
      <t>トウ</t>
    </rPh>
    <phoneticPr fontId="1"/>
  </si>
  <si>
    <t>「事務ガイドライン（第三分冊：金融会社関係）」の一部改正（案）の公表について</t>
    <rPh sb="1" eb="3">
      <t>ジム</t>
    </rPh>
    <rPh sb="10" eb="12">
      <t>ダイサン</t>
    </rPh>
    <rPh sb="12" eb="14">
      <t>ブンサツ</t>
    </rPh>
    <rPh sb="15" eb="17">
      <t>キンユウ</t>
    </rPh>
    <rPh sb="17" eb="19">
      <t>カイシャ</t>
    </rPh>
    <rPh sb="19" eb="21">
      <t>カンケイ</t>
    </rPh>
    <rPh sb="24" eb="26">
      <t>イチブ</t>
    </rPh>
    <rPh sb="26" eb="28">
      <t>カイセイ</t>
    </rPh>
    <rPh sb="29" eb="30">
      <t>アン</t>
    </rPh>
    <rPh sb="32" eb="34">
      <t>コウヒョウ</t>
    </rPh>
    <phoneticPr fontId="1"/>
  </si>
  <si>
    <t>令和２年資金決済法改正に係る政令・内閣府令案等の公表について</t>
    <phoneticPr fontId="1"/>
  </si>
  <si>
    <t>「事務ガイドライン（第三分冊：金融会社関係）」、「主要行等向けの総合的な監督指針」等の一部改正（案）の公表について</t>
    <rPh sb="1" eb="3">
      <t>ジム</t>
    </rPh>
    <rPh sb="10" eb="11">
      <t>ダイ</t>
    </rPh>
    <rPh sb="11" eb="12">
      <t>サン</t>
    </rPh>
    <rPh sb="12" eb="14">
      <t>ブンサツ</t>
    </rPh>
    <rPh sb="15" eb="17">
      <t>キンユウ</t>
    </rPh>
    <rPh sb="17" eb="19">
      <t>カイシャ</t>
    </rPh>
    <rPh sb="19" eb="21">
      <t>カンケイ</t>
    </rPh>
    <rPh sb="25" eb="28">
      <t>シュヨウコウ</t>
    </rPh>
    <rPh sb="28" eb="29">
      <t>トウ</t>
    </rPh>
    <rPh sb="29" eb="30">
      <t>ム</t>
    </rPh>
    <rPh sb="32" eb="35">
      <t>ソウゴウテキ</t>
    </rPh>
    <rPh sb="36" eb="38">
      <t>カントク</t>
    </rPh>
    <rPh sb="38" eb="40">
      <t>シシン</t>
    </rPh>
    <rPh sb="41" eb="42">
      <t>トウ</t>
    </rPh>
    <rPh sb="43" eb="45">
      <t>イチブ</t>
    </rPh>
    <rPh sb="45" eb="47">
      <t>カイセイ</t>
    </rPh>
    <rPh sb="48" eb="49">
      <t>アン</t>
    </rPh>
    <rPh sb="51" eb="53">
      <t>コウヒョウ</t>
    </rPh>
    <phoneticPr fontId="1"/>
  </si>
  <si>
    <t>監督指針</t>
    <phoneticPr fontId="1"/>
  </si>
  <si>
    <t>「貸金業法施行規則の一部を改正する内閣府令（案）」等に対するパブリックコメントの結果等の公表について</t>
    <phoneticPr fontId="1"/>
  </si>
  <si>
    <t>「貸金業法施行規則の一部を改正する内閣府令（案）」等の公表について</t>
    <phoneticPr fontId="1"/>
  </si>
  <si>
    <t>「民間公益活動を促進するための休眠預金等に係る資金の活用に関する法律施行規則の一部を改正する命令（案）」、「主要行等向けの総合的な監督指針」の一部改正（案）等に関するパブリックコメントの結果等の公表について</t>
    <phoneticPr fontId="1"/>
  </si>
  <si>
    <t>「民間公益活動を促進するための休眠預金等に係る資金の活用に関する法律施行規則の一部を改正する命令（案）」、「主要行等向けの総合的な監督指針」の一部改正（案）等の公表について</t>
    <phoneticPr fontId="1"/>
  </si>
  <si>
    <t>「地域金融機関の経営とガバナンスの向上に資する主要論点（コア・イシュー）～「形式」から「実質」への変革～（案）」等に関するパブリックコメントの結果等の公表について</t>
    <phoneticPr fontId="1"/>
  </si>
  <si>
    <t>「地域金融機関の経営とガバナンスの向上に資する主要論点（コア・イシュー）～「形式」から「実質」への変革～（案）」等の公表について</t>
    <phoneticPr fontId="1"/>
  </si>
  <si>
    <t>「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に対するパブリックコメントの結果等について</t>
    <phoneticPr fontId="1"/>
  </si>
  <si>
    <t>「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の公表について</t>
    <phoneticPr fontId="1"/>
  </si>
  <si>
    <t>協同組織金融機関の信用供与等限度額を超える場合の承認に係る「中小・地域金融機関向けの総合的な監督指針」の一部改正について</t>
    <phoneticPr fontId="1"/>
  </si>
  <si>
    <t>漁協系統信用事業における総合的な監督指針</t>
    <rPh sb="1" eb="2">
      <t>キョウ</t>
    </rPh>
    <phoneticPr fontId="1"/>
  </si>
  <si>
    <t>漁協系統信用事業における総合的な監督指針</t>
    <rPh sb="1" eb="2">
      <t>キョウ</t>
    </rPh>
    <phoneticPr fontId="1"/>
  </si>
  <si>
    <t>「銀行法施行規則等の一部を改正する内閣府令（案）」等に対するパブリックコメントの結果等について</t>
    <phoneticPr fontId="1"/>
  </si>
  <si>
    <t>令和2年9月1日
（一部は令和3年9月1日）</t>
    <rPh sb="0" eb="2">
      <t>レイワ</t>
    </rPh>
    <rPh sb="3" eb="4">
      <t>ネン</t>
    </rPh>
    <rPh sb="5" eb="6">
      <t>ガツ</t>
    </rPh>
    <rPh sb="7" eb="8">
      <t>ニチ</t>
    </rPh>
    <rPh sb="10" eb="12">
      <t>イチブ</t>
    </rPh>
    <rPh sb="13" eb="15">
      <t>レイワ</t>
    </rPh>
    <rPh sb="16" eb="17">
      <t>ネン</t>
    </rPh>
    <rPh sb="18" eb="19">
      <t>ガツ</t>
    </rPh>
    <rPh sb="20" eb="21">
      <t>ニチ</t>
    </rPh>
    <phoneticPr fontId="1"/>
  </si>
  <si>
    <t>令和2年12月23日
（一部は令和3年4月1日）</t>
    <rPh sb="0" eb="2">
      <t>レイワ</t>
    </rPh>
    <rPh sb="3" eb="4">
      <t>ネン</t>
    </rPh>
    <rPh sb="6" eb="7">
      <t>ガツ</t>
    </rPh>
    <rPh sb="9" eb="10">
      <t>ニチ</t>
    </rPh>
    <rPh sb="12" eb="14">
      <t>イチブ</t>
    </rPh>
    <rPh sb="15" eb="17">
      <t>レイワ</t>
    </rPh>
    <rPh sb="18" eb="19">
      <t>ネン</t>
    </rPh>
    <rPh sb="20" eb="21">
      <t>ガツ</t>
    </rPh>
    <rPh sb="22" eb="23">
      <t>ニチ</t>
    </rPh>
    <phoneticPr fontId="1"/>
  </si>
  <si>
    <t>民法の一部を改正する法律及び民法の一部を改正する法律の施行に伴う関係法律の整備等に関する法律の施行に伴う金融庁関係内閣府令・監督指針等の改正について</t>
    <phoneticPr fontId="1"/>
  </si>
  <si>
    <t>事務ガイドライン（第三分冊：金融会社関係９Ａ 特定目的会社、特定目的信託（ＳＰＣ、ＳＰＴ）関係）</t>
    <rPh sb="45" eb="47">
      <t>カンケイ</t>
    </rPh>
    <phoneticPr fontId="1"/>
  </si>
  <si>
    <t>「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t>
    <phoneticPr fontId="1"/>
  </si>
  <si>
    <t>「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t>
    <phoneticPr fontId="1"/>
  </si>
  <si>
    <t>事務ガイドライン第三分冊：金融会社関係</t>
  </si>
  <si>
    <t>事務ガイドライン（第三分冊：金融会社関係 10 特定金融会社等関係）</t>
  </si>
  <si>
    <t>高速取引行為者向けの監督指針</t>
    <phoneticPr fontId="1"/>
  </si>
  <si>
    <t>監督指針</t>
  </si>
  <si>
    <r>
      <t xml:space="preserve">事務ガイドライン（第三分冊：金融会社関係 </t>
    </r>
    <r>
      <rPr>
        <sz val="11"/>
        <rFont val="ＭＳ Ｐゴシック"/>
        <family val="3"/>
        <charset val="128"/>
      </rPr>
      <t>10</t>
    </r>
    <r>
      <rPr>
        <sz val="11"/>
        <rFont val="ＭＳ Ｐゴシック"/>
        <family val="3"/>
        <charset val="128"/>
      </rPr>
      <t xml:space="preserve"> </t>
    </r>
    <r>
      <rPr>
        <sz val="11"/>
        <rFont val="ＭＳ Ｐゴシック"/>
        <family val="3"/>
        <charset val="128"/>
      </rPr>
      <t>特定金融会社等関係）</t>
    </r>
    <phoneticPr fontId="1"/>
  </si>
  <si>
    <t>流動性比率規制（第１の柱・第３の柱）に関する告示等の一部改正（案）に対するパブリックコメントの結果等について</t>
    <phoneticPr fontId="1"/>
  </si>
  <si>
    <t>「保険会社向けの総合的な監督指針」等の一部改正に関するパブリックコメントの結果等の公表について</t>
    <phoneticPr fontId="1"/>
  </si>
  <si>
    <t>「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t>
    <phoneticPr fontId="1"/>
  </si>
  <si>
    <t>「顧客本位の業務運営に関する原則」（改訂案）、「金融商品取引業者等向けの総合的な監督指針」及び「保険会社向けの総合的な監督指針」の一部改正（案）に対するパブリックコメントの結果等について</t>
    <phoneticPr fontId="1"/>
  </si>
  <si>
    <t>「中小・地域金融機関向けの総合的な監督指針」の一部改正（案）の公表について</t>
    <phoneticPr fontId="1"/>
  </si>
  <si>
    <t>「金融商品取引所等に関する内閣府令の一部を改正する内閣府令（案）」等に対するパブリックコメントの結果等について</t>
  </si>
  <si>
    <t>「事務ガイドライン（第三分冊：金融会社関係）」、「主要行等向けの総合的な監督指針」等の一部改正に関するパブリックコメントの結果等について</t>
  </si>
  <si>
    <t>「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t>
  </si>
  <si>
    <t>「令和２年資金決済法改正に係る政令・内閣府令案等」に関するパブリックコメントの結果等について</t>
    <rPh sb="1" eb="3">
      <t>レイワ</t>
    </rPh>
    <rPh sb="4" eb="5">
      <t>ネン</t>
    </rPh>
    <rPh sb="5" eb="7">
      <t>シキン</t>
    </rPh>
    <rPh sb="7" eb="10">
      <t>ケッサイホウ</t>
    </rPh>
    <rPh sb="10" eb="12">
      <t>カイセイ</t>
    </rPh>
    <rPh sb="13" eb="14">
      <t>カカ</t>
    </rPh>
    <rPh sb="15" eb="17">
      <t>セイレイ</t>
    </rPh>
    <rPh sb="18" eb="22">
      <t>ナイカクフレイ</t>
    </rPh>
    <rPh sb="22" eb="23">
      <t>アン</t>
    </rPh>
    <rPh sb="23" eb="24">
      <t>トウ</t>
    </rPh>
    <rPh sb="26" eb="27">
      <t>カン</t>
    </rPh>
    <rPh sb="39" eb="41">
      <t>ケッカ</t>
    </rPh>
    <rPh sb="41" eb="42">
      <t>トウ</t>
    </rPh>
    <phoneticPr fontId="1"/>
  </si>
  <si>
    <t>「事務ガイドライン（第三分冊：金融会社関係）」、「主要行等向けの総合的な監督指針」等の一部改正に関するパブリックコメントの結果等について</t>
    <rPh sb="1" eb="3">
      <t>ジム</t>
    </rPh>
    <rPh sb="10" eb="11">
      <t>ダイ</t>
    </rPh>
    <rPh sb="11" eb="12">
      <t>サン</t>
    </rPh>
    <rPh sb="12" eb="14">
      <t>ブンサツ</t>
    </rPh>
    <rPh sb="15" eb="17">
      <t>キンユウ</t>
    </rPh>
    <rPh sb="17" eb="19">
      <t>カイシャ</t>
    </rPh>
    <rPh sb="19" eb="21">
      <t>カンケイ</t>
    </rPh>
    <rPh sb="25" eb="28">
      <t>シュヨウコウ</t>
    </rPh>
    <rPh sb="28" eb="29">
      <t>トウ</t>
    </rPh>
    <rPh sb="29" eb="30">
      <t>ム</t>
    </rPh>
    <rPh sb="32" eb="35">
      <t>ソウゴウテキ</t>
    </rPh>
    <rPh sb="36" eb="38">
      <t>カントク</t>
    </rPh>
    <rPh sb="38" eb="40">
      <t>シシン</t>
    </rPh>
    <rPh sb="41" eb="42">
      <t>トウ</t>
    </rPh>
    <rPh sb="43" eb="45">
      <t>イチブ</t>
    </rPh>
    <rPh sb="45" eb="47">
      <t>カイセイ</t>
    </rPh>
    <rPh sb="48" eb="49">
      <t>カン</t>
    </rPh>
    <rPh sb="61" eb="63">
      <t>ケッカ</t>
    </rPh>
    <rPh sb="63" eb="64">
      <t>トウ</t>
    </rPh>
    <phoneticPr fontId="1"/>
  </si>
  <si>
    <t>「中小・地域金融機関向けの総合的な監督指針」の一部改正に関するパブリックコメントの結果等について</t>
    <phoneticPr fontId="1"/>
  </si>
  <si>
    <t>監督指針</t>
    <rPh sb="0" eb="2">
      <t>カントク</t>
    </rPh>
    <rPh sb="2" eb="4">
      <t>シシン</t>
    </rPh>
    <phoneticPr fontId="1"/>
  </si>
  <si>
    <t>主要行等向けの総合的な監督指針</t>
    <rPh sb="7" eb="10">
      <t>ソウゴウテキ</t>
    </rPh>
    <phoneticPr fontId="1"/>
  </si>
  <si>
    <t>「主要行等向けの総合的な監督指針」、「金融商品取引業者等向けの総合的な監督指針」の一部改正（案）の公表について</t>
    <phoneticPr fontId="1"/>
  </si>
  <si>
    <t>金融商品取引業者等向けの総合的な監督指針</t>
    <rPh sb="0" eb="2">
      <t>キンユウ</t>
    </rPh>
    <rPh sb="2" eb="4">
      <t>ショウヒン</t>
    </rPh>
    <rPh sb="4" eb="6">
      <t>トリヒキ</t>
    </rPh>
    <rPh sb="6" eb="8">
      <t>ギョウシャ</t>
    </rPh>
    <rPh sb="8" eb="9">
      <t>ナド</t>
    </rPh>
    <rPh sb="9" eb="10">
      <t>ム</t>
    </rPh>
    <rPh sb="12" eb="15">
      <t>ソウゴウテキ</t>
    </rPh>
    <rPh sb="16" eb="18">
      <t>カントク</t>
    </rPh>
    <rPh sb="18" eb="20">
      <t>シシン</t>
    </rPh>
    <phoneticPr fontId="1"/>
  </si>
  <si>
    <t>保険会社向けの総合的な監督指針</t>
    <phoneticPr fontId="1"/>
  </si>
  <si>
    <t>「保険会社向けの総合的な監督指針」の一部改正（案）（オペレーティングリースの媒介）の公表について</t>
    <phoneticPr fontId="1"/>
  </si>
  <si>
    <t>「保険会社向けの総合的な監督指針」の一部改正（案）（タイムラグマージンに関する監督指針改正）の公表について</t>
    <phoneticPr fontId="1"/>
  </si>
  <si>
    <t>「標準責任準備金制度にかかる告示の一部改正（案）」等に関するパブリックコメントの結果等の公表について</t>
    <phoneticPr fontId="1"/>
  </si>
  <si>
    <t>「標準責任準備金制度にかかる告示の一部改正（案）」等の公表について</t>
    <phoneticPr fontId="1"/>
  </si>
  <si>
    <t>「無尽業法施行細則」、「主要行等向けの総合的な監督指針」の一部改正（案）等に対するパブリックコメントの結果等について</t>
  </si>
  <si>
    <t>「無尽業法施行細則」、「主要行等向けの総合的な監督指針」の一部改正（案）等の公表について</t>
  </si>
  <si>
    <t>信託会社等に関する総合的な監督指針</t>
    <rPh sb="6" eb="7">
      <t>カン</t>
    </rPh>
    <rPh sb="9" eb="12">
      <t>ソウゴウテキ</t>
    </rPh>
    <rPh sb="13" eb="15">
      <t>カントク</t>
    </rPh>
    <rPh sb="15" eb="17">
      <t>シシン</t>
    </rPh>
    <phoneticPr fontId="1"/>
  </si>
  <si>
    <t>中小・地域金融機関向けの総合的な監督指針</t>
    <phoneticPr fontId="1"/>
  </si>
  <si>
    <t>認可特定保険業者向けの総合的な監督指針</t>
    <phoneticPr fontId="1"/>
  </si>
  <si>
    <t>金融商品取引業者等向けの総合的な監督指針</t>
    <phoneticPr fontId="1"/>
  </si>
  <si>
    <t>信用格付業者向けの監督指針</t>
    <phoneticPr fontId="1"/>
  </si>
  <si>
    <t>貸金業者向けの総合的な監督指針</t>
    <phoneticPr fontId="1"/>
  </si>
  <si>
    <t>清算・振替機関等向けの総合的な監督指針</t>
    <phoneticPr fontId="1"/>
  </si>
  <si>
    <t>事務ガイドライン（第三分冊：金融会社関係 16 暗号資産交換業関係）</t>
    <rPh sb="0" eb="2">
      <t>ジム</t>
    </rPh>
    <rPh sb="9" eb="10">
      <t>ダイ</t>
    </rPh>
    <rPh sb="10" eb="11">
      <t>サン</t>
    </rPh>
    <rPh sb="11" eb="13">
      <t>ブンサツ</t>
    </rPh>
    <rPh sb="14" eb="16">
      <t>キンユウ</t>
    </rPh>
    <rPh sb="16" eb="18">
      <t>カイシャ</t>
    </rPh>
    <rPh sb="18" eb="20">
      <t>カンケイ</t>
    </rPh>
    <rPh sb="24" eb="26">
      <t>アンゴウ</t>
    </rPh>
    <rPh sb="26" eb="28">
      <t>シサン</t>
    </rPh>
    <rPh sb="28" eb="30">
      <t>コウカン</t>
    </rPh>
    <rPh sb="30" eb="31">
      <t>ギョウ</t>
    </rPh>
    <rPh sb="31" eb="33">
      <t>カンケイ</t>
    </rPh>
    <phoneticPr fontId="1"/>
  </si>
  <si>
    <t>事務ガイドライン（第三分冊：金融会社関係９Ａ 特定目的会社、特定目的信託（ＳＰＣ、ＳＰＴ）関係）</t>
    <rPh sb="45" eb="47">
      <t>カンケイ</t>
    </rPh>
    <phoneticPr fontId="1"/>
  </si>
  <si>
    <r>
      <t>事務ガイドライン（第三分冊：金融会社関係</t>
    </r>
    <r>
      <rPr>
        <sz val="11"/>
        <color theme="1"/>
        <rFont val="ＭＳ Ｐゴシック"/>
        <family val="3"/>
        <charset val="128"/>
        <scheme val="minor"/>
      </rPr>
      <t>1.</t>
    </r>
    <r>
      <rPr>
        <sz val="11"/>
        <color indexed="8"/>
        <rFont val="ＭＳ Ｐゴシック"/>
        <family val="3"/>
        <charset val="128"/>
      </rPr>
      <t>金融会社関係一般的事項）</t>
    </r>
    <phoneticPr fontId="1"/>
  </si>
  <si>
    <r>
      <t>事務ガイドライン（第三分冊：金融会社関係</t>
    </r>
    <r>
      <rPr>
        <sz val="11"/>
        <color theme="1"/>
        <rFont val="ＭＳ Ｐゴシック"/>
        <family val="3"/>
        <charset val="128"/>
        <scheme val="minor"/>
      </rPr>
      <t>12.</t>
    </r>
    <r>
      <rPr>
        <sz val="11"/>
        <color indexed="8"/>
        <rFont val="ＭＳ Ｐゴシック"/>
        <family val="3"/>
        <charset val="128"/>
      </rPr>
      <t>電子債権記録機関関係）</t>
    </r>
    <phoneticPr fontId="1"/>
  </si>
  <si>
    <r>
      <t>事務ガイドライン（第三分冊：金融会社関係</t>
    </r>
    <r>
      <rPr>
        <sz val="11"/>
        <color theme="1"/>
        <rFont val="ＭＳ Ｐゴシック"/>
        <family val="3"/>
        <charset val="128"/>
        <scheme val="minor"/>
      </rPr>
      <t>13.</t>
    </r>
    <r>
      <rPr>
        <sz val="11"/>
        <color indexed="8"/>
        <rFont val="ＭＳ Ｐゴシック"/>
        <family val="3"/>
        <charset val="128"/>
      </rPr>
      <t>指定信用情報機関関係）</t>
    </r>
    <phoneticPr fontId="1"/>
  </si>
  <si>
    <t>事務ガイドライン（第三分冊：金融会社関係15.登録講習機関関係）</t>
    <phoneticPr fontId="1"/>
  </si>
  <si>
    <t>事務ガイドライン（第三分冊：金融会社関係3.貸金業関係）</t>
    <phoneticPr fontId="1"/>
  </si>
  <si>
    <t>事務ガイドライン（第三分冊：金融会社関係11.確定拠出年金運営管理機関関係）</t>
    <phoneticPr fontId="1"/>
  </si>
  <si>
    <t>企業内容等の開示に関する留意事項について（企業内容等開示ガイドライン）</t>
    <phoneticPr fontId="1"/>
  </si>
  <si>
    <t>金融サービス仲介業者向けの総合的な監督指針</t>
    <phoneticPr fontId="1"/>
  </si>
  <si>
    <t>指定紛争解決機関向けの総合的な監督指針</t>
    <phoneticPr fontId="1"/>
  </si>
  <si>
    <t>公認会計士事務にあたっての留意事項について（ガイドライン）</t>
    <phoneticPr fontId="1"/>
  </si>
  <si>
    <t>系統金融機関向けの総合的な監督指針</t>
    <phoneticPr fontId="1"/>
  </si>
  <si>
    <t>令和３年金融機能強化法改正に係る政令・内閣府令案等の公表について</t>
    <phoneticPr fontId="1"/>
  </si>
  <si>
    <t>漁協系統信用事業における総合的な監督指針</t>
    <phoneticPr fontId="1"/>
  </si>
  <si>
    <t>監督指針</t>
    <rPh sb="0" eb="2">
      <t>カントク</t>
    </rPh>
    <rPh sb="2" eb="4">
      <t>シシン</t>
    </rPh>
    <phoneticPr fontId="1"/>
  </si>
  <si>
    <t>主要行等向けの総合的な監督指針</t>
    <rPh sb="7" eb="10">
      <t>ソウゴウテキ</t>
    </rPh>
    <phoneticPr fontId="1"/>
  </si>
  <si>
    <t>「主要行等向けの総合的な監督指針」等の一部改正（案）の公表について</t>
    <phoneticPr fontId="1"/>
  </si>
  <si>
    <t>「立入検査の基本的手続」の一部改正（案）に対するパブリックコメントの結果等について</t>
    <phoneticPr fontId="1"/>
  </si>
  <si>
    <t>「立入検査の基本的手続」の一部改正（案）の公表について</t>
    <phoneticPr fontId="1"/>
  </si>
  <si>
    <t>令和3年6月30日
（一部後日適用）</t>
    <rPh sb="0" eb="2">
      <t>レイワ</t>
    </rPh>
    <rPh sb="3" eb="4">
      <t>ネン</t>
    </rPh>
    <rPh sb="5" eb="6">
      <t>ガツ</t>
    </rPh>
    <rPh sb="8" eb="9">
      <t>ニチ</t>
    </rPh>
    <rPh sb="11" eb="13">
      <t>イチブ</t>
    </rPh>
    <rPh sb="13" eb="15">
      <t>ゴジツ</t>
    </rPh>
    <rPh sb="15" eb="17">
      <t>テキヨウ</t>
    </rPh>
    <phoneticPr fontId="1"/>
  </si>
  <si>
    <t>「主要行等向けの総合的な監督指針」等の一部改正について</t>
    <phoneticPr fontId="1"/>
  </si>
  <si>
    <t>認可特定保険業者向けの総合的な監督指針</t>
    <rPh sb="0" eb="2">
      <t>ニンカ</t>
    </rPh>
    <rPh sb="2" eb="4">
      <t>トクテイ</t>
    </rPh>
    <rPh sb="4" eb="6">
      <t>ホケン</t>
    </rPh>
    <rPh sb="6" eb="8">
      <t>ギョウシャ</t>
    </rPh>
    <rPh sb="8" eb="9">
      <t>ム</t>
    </rPh>
    <rPh sb="11" eb="14">
      <t>ソウゴウテキ</t>
    </rPh>
    <rPh sb="15" eb="17">
      <t>カントク</t>
    </rPh>
    <rPh sb="17" eb="19">
      <t>シシン</t>
    </rPh>
    <phoneticPr fontId="1"/>
  </si>
  <si>
    <t>事務ガイドライン（第三分冊：金融会社関係 1　金融会社関係一般的事項）</t>
    <rPh sb="0" eb="2">
      <t>ジム</t>
    </rPh>
    <rPh sb="9" eb="10">
      <t>ダイ</t>
    </rPh>
    <rPh sb="10" eb="11">
      <t>サン</t>
    </rPh>
    <rPh sb="11" eb="13">
      <t>ブンサツ</t>
    </rPh>
    <rPh sb="14" eb="16">
      <t>キンユウ</t>
    </rPh>
    <rPh sb="16" eb="18">
      <t>カイシャ</t>
    </rPh>
    <rPh sb="18" eb="20">
      <t>カンケイ</t>
    </rPh>
    <rPh sb="23" eb="25">
      <t>キンユウ</t>
    </rPh>
    <rPh sb="25" eb="27">
      <t>カイシャ</t>
    </rPh>
    <rPh sb="27" eb="29">
      <t>カンケイ</t>
    </rPh>
    <rPh sb="29" eb="32">
      <t>イッパンテキ</t>
    </rPh>
    <rPh sb="32" eb="34">
      <t>ジコウ</t>
    </rPh>
    <phoneticPr fontId="1"/>
  </si>
  <si>
    <t>令和３年金融機能強化法改正に係る政令・内閣府令案等に関するパブリックコメントの結果等について</t>
    <phoneticPr fontId="1"/>
  </si>
  <si>
    <t>中小・地域金融機関向けの総合的な監督指針</t>
    <rPh sb="0" eb="2">
      <t>チュウショウ</t>
    </rPh>
    <rPh sb="3" eb="5">
      <t>チイキ</t>
    </rPh>
    <rPh sb="5" eb="7">
      <t>キンユウ</t>
    </rPh>
    <rPh sb="7" eb="9">
      <t>キカン</t>
    </rPh>
    <rPh sb="9" eb="10">
      <t>ム</t>
    </rPh>
    <rPh sb="12" eb="15">
      <t>ソウゴウテキ</t>
    </rPh>
    <rPh sb="16" eb="18">
      <t>カントク</t>
    </rPh>
    <rPh sb="18" eb="20">
      <t>シシン</t>
    </rPh>
    <phoneticPr fontId="1"/>
  </si>
  <si>
    <t>金融サービス仲介業者向けの総合的な監督指針</t>
    <rPh sb="0" eb="2">
      <t>キンユウ</t>
    </rPh>
    <rPh sb="6" eb="8">
      <t>チュウカイ</t>
    </rPh>
    <rPh sb="8" eb="10">
      <t>ギョウシャ</t>
    </rPh>
    <rPh sb="10" eb="11">
      <t>ム</t>
    </rPh>
    <rPh sb="13" eb="16">
      <t>ソウゴウテキ</t>
    </rPh>
    <rPh sb="17" eb="19">
      <t>カントク</t>
    </rPh>
    <rPh sb="19" eb="21">
      <t>シシン</t>
    </rPh>
    <phoneticPr fontId="1"/>
  </si>
  <si>
    <t>「金融商品取引業者等向けの総合的な監督指針」、「金融サービス仲介業者向けの総合的な監督指針」の一部改正（案）の公表について</t>
    <phoneticPr fontId="1"/>
  </si>
  <si>
    <t>「保険会社向けの総合的な監督指針」の一部改正に関するパブリックコメントの結果等の公表について</t>
    <phoneticPr fontId="1"/>
  </si>
  <si>
    <t>-</t>
    <phoneticPr fontId="1"/>
  </si>
  <si>
    <t>「中小・地域金融機関向けの総合的な監督指針」の一部改正（案）に対するパブリックコメントの結果等について</t>
    <phoneticPr fontId="1"/>
  </si>
  <si>
    <t>「主要行等向けの総合的な監督指針」、「金融商品取引業者等向けの総合的な監督指針」の一部改正（案）に対するパブリックコメントの結果等の公表について</t>
    <phoneticPr fontId="1"/>
  </si>
  <si>
    <t>令和３年銀行法等改正に係る政令・内閣府令案等の公表について</t>
    <phoneticPr fontId="1"/>
  </si>
  <si>
    <t>「主要行等向けの総合的な監督指針」及び「中小・地域金融機関向けの総合的な監督指針」等の一部改正（案）《経営者以外の第三者による個人連帯保証等の慣行の見直し等》に対するパブリックコメント結果等について</t>
    <phoneticPr fontId="1"/>
  </si>
  <si>
    <t>「主要行等向けの総合的な監督指針」及び「中小・地域金融機関向けの総合的な監督指針」等の一部改正（案）の公表について</t>
    <phoneticPr fontId="1"/>
  </si>
  <si>
    <t>「主要行等向けの総合的な監督指針」及び「中小・地域金融機関向けの総合的な監督指針」の一部改正(案)に対するパブリックコメントの結果等について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</si>
  <si>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「主要行等向けの総合的な監督指針」及び「中小・地域金融機関向けの総合的な監督指針」の一部改正(案)の公表について</t>
    <phoneticPr fontId="1"/>
  </si>
  <si>
    <t>「主要行等向けの総合的な監督指針」及び「中小・地域金融機関向けの総合的な監督指針」の一部改正（案）に対するパブリックコメントの結果等について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</si>
  <si>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「主要行等向けの総合的な監督指針」及び「中小・地域金融機関向けの総合的な監督指針」の一部改正（案）の公表について</t>
    <phoneticPr fontId="1"/>
  </si>
  <si>
    <t>「金融商品取引業者等向けの総合的な監督指針」、「主要行等向けの総合的な監督指針」及び「中小・地域金融機関向けの総合的な監督指針」の一部改正（案）の公表について</t>
    <phoneticPr fontId="1"/>
  </si>
  <si>
    <t>「金融商品取引業者等向けの総合的な監督指針」、｢主要行等向けの総合的な監督指針｣及び｢中小・地域金融機関向けの総合的な監督指針｣の一部改正（案）に対するパブリックコメントの結果等について</t>
    <phoneticPr fontId="1"/>
  </si>
  <si>
    <t>-</t>
    <phoneticPr fontId="1"/>
  </si>
  <si>
    <t>「主要行等向けの総合的な監督指針」等の一部改正について</t>
    <phoneticPr fontId="1"/>
  </si>
  <si>
    <t>信託会社等に関する総合的な監督指針</t>
    <rPh sb="0" eb="2">
      <t>シンタク</t>
    </rPh>
    <rPh sb="2" eb="4">
      <t>カイシャ</t>
    </rPh>
    <rPh sb="4" eb="5">
      <t>トウ</t>
    </rPh>
    <rPh sb="6" eb="7">
      <t>カン</t>
    </rPh>
    <rPh sb="9" eb="12">
      <t>ソウゴウテキ</t>
    </rPh>
    <rPh sb="13" eb="15">
      <t>カントク</t>
    </rPh>
    <rPh sb="15" eb="17">
      <t>シシン</t>
    </rPh>
    <phoneticPr fontId="2"/>
  </si>
  <si>
    <t>事務ガイドライン第三分冊：金融会社関係 12 電子債権記録機関関係</t>
  </si>
  <si>
    <t>顧客等に関する情報管理態勢に係る監督指針等の一部改正（案）に対するパブリックコメントの結果等について</t>
    <phoneticPr fontId="1"/>
  </si>
  <si>
    <t>監督指針等の一部改正（案）の公表について</t>
    <phoneticPr fontId="1"/>
  </si>
  <si>
    <t>金融分野における裁判外紛争解決制度（金融ＡＤＲ制度）に係る監督指針等及び金融検査マニュアル等の一部改正(案)に対するパブリックコメントの結果等について</t>
    <phoneticPr fontId="1"/>
  </si>
  <si>
    <t>金融分野における裁判外紛争解決制度（金融ＡＤＲ制度）に係る監督指針等及び金融検査マニュアル等の一部改正（案）の公表について</t>
    <phoneticPr fontId="1"/>
  </si>
  <si>
    <t>「主要行等向けの総合的な監督指針」、「中小・地域金融機関向けの総合的な監督指針」及び「金融商品取引業者等向けの総合的な監督指針」の一部改正(案)に対するパブリックコメントの結果等について</t>
    <phoneticPr fontId="1"/>
  </si>
  <si>
    <t>「主要行等向けの総合的な監督指針」、「中小・地域金融機関向けの総合的な監督指針」及び「金融商品取引業者等向けの総合的な監督指針」の一部改正(案)の公表について</t>
    <phoneticPr fontId="1"/>
  </si>
  <si>
    <t>「主要行等向けの総合的な監督指針の一部改正（案）」に対するパブリックコメントの結果等について</t>
    <phoneticPr fontId="1"/>
  </si>
  <si>
    <t>主要行等向けの総合的な監督指針の一部改正（案）の公表について</t>
    <phoneticPr fontId="1"/>
  </si>
  <si>
    <t>中小企業者等に対する金融の円滑化を図るための臨時措置に関する法律政令案、内閣府令等案、監督指針等案、金融検査マニュアル案の公表について</t>
    <phoneticPr fontId="1"/>
  </si>
  <si>
    <t>「中小企業者等に対する金融の円滑化を図るための臨時措置に関する法律に基づく金融監督に関する指針、金融検査マニュアル等」に対するパブリックコメントの結果等について</t>
    <phoneticPr fontId="1"/>
  </si>
  <si>
    <t>「主要行等向けの総合的な監督指針」、「中小・地域金融機関向けの総合的な監督指針」及び「保険会社向けの総合的な監督指針」の一部改正（案）に対するパブリックコメントの結果等について</t>
    <phoneticPr fontId="1"/>
  </si>
  <si>
    <t>主要行等向けの総合的な監督指針、中小・地域金融機関向けの総合的な監督指針及び保険会社向けの総合的な監督指針の一部改正（案）の公表について</t>
    <phoneticPr fontId="1"/>
  </si>
  <si>
    <t>産業活力の再生及び産業活動の革新に関する特別措置法の施行に伴う監督指針の一部改正について</t>
    <phoneticPr fontId="1"/>
  </si>
  <si>
    <t>「主要行等向けの総合的な監督指針」、「中小・地域金融機関向けの総合的な監督指針」、「保険会社向けの総合的な監督指針」、「少額短期保険業者向けの監督指針」及び「金融コングロマリット監督指針」の一部改正（案）の公表について</t>
    <phoneticPr fontId="1"/>
  </si>
  <si>
    <t>「主要行等向けの総合的な監督指針」、「中小・地域金融機関向けの総合的な監督指針」、「保険会社向けの総合的な監督指針」、「少額短期保険業者向けの監督指針」及び「金融コングロマリット監督指針」の一部改正（案）に対するパブリックコメントの結果等について</t>
    <phoneticPr fontId="1"/>
  </si>
  <si>
    <t>「主要行等向けの総合的な監督指針」及び「中小・地域金融機関向けの総合的な監督指針」の一部改正について</t>
    <phoneticPr fontId="1"/>
  </si>
  <si>
    <t>中小企業向け融資の貸出条件緩和が円滑に行われるための措置</t>
    <phoneticPr fontId="1"/>
  </si>
  <si>
    <t>「主要行等向けの総合的な監督指針」、「中小・地域金融機関向けの総合的な監督指針」及び「信託会社等に関する総合的な監督指針」の一部改正の公表について</t>
    <phoneticPr fontId="1"/>
  </si>
  <si>
    <t>主要行等向けの総合的な監督指針、中小・地域金融機関向けの総合的な監督指針及び信託会社等に関する総合的な監督指針の一部改正（案）の公表について</t>
    <phoneticPr fontId="1"/>
  </si>
  <si>
    <t>「主要行等向けの総合的な監督指針」及び「中小・地域金融機関向けの総合的な監督指針」の一部改正等について</t>
    <phoneticPr fontId="1"/>
  </si>
  <si>
    <t>主要行等向けの総合的な監督指針および中小・地域金融機関向けの総合的な監督指針の一部改正（案）の公表について</t>
    <phoneticPr fontId="1"/>
  </si>
  <si>
    <t>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について</t>
    <phoneticPr fontId="1"/>
  </si>
  <si>
    <t>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案）の公表について</t>
    <phoneticPr fontId="1"/>
  </si>
  <si>
    <t>犯罪による収益の移転防止に関する法律の全面的な施行等に伴う各監督指針の一部改正について</t>
    <phoneticPr fontId="1"/>
  </si>
  <si>
    <t>「主要行等向けの総合的な監督指針」及び「中小・地域金融機関向けの総合的な監督指針」の一部改正について</t>
    <phoneticPr fontId="1"/>
  </si>
  <si>
    <t>「主要行等向けの総合的な監督指針」及び「中小・地域金融機関向けの総合的な監督指針」の一部改正（案）の公表について</t>
    <phoneticPr fontId="1"/>
  </si>
  <si>
    <t>「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に対するパブリックコメントの結果について</t>
    <phoneticPr fontId="1"/>
  </si>
  <si>
    <t>「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の公表について</t>
    <phoneticPr fontId="1"/>
  </si>
  <si>
    <t>「主要行等向けの総合的な監督指針」及び「中小・地域金融機関向けの総合的な監督指針」の一部改正等について</t>
    <phoneticPr fontId="1"/>
  </si>
  <si>
    <t>主要行等及び中小・地域金融機関向けの総合的な監督指針等の一部改正について</t>
    <phoneticPr fontId="1"/>
  </si>
  <si>
    <t>テロ資金供与・マネーローンダリング防止に係る主要行等及び中小・地域金融機関向けの総合的な監督指針の一部改正について</t>
    <phoneticPr fontId="1"/>
  </si>
  <si>
    <t>テロ資金供与・マネーローンダリング防止に係る主要行等及び中小・地域金融機関向けの総合的な監督指針の一部改正（案）の公表等について</t>
    <phoneticPr fontId="1"/>
  </si>
  <si>
    <t>主要行等及び中小・地域金融機関向けの総合的な監督指針の一部改正について</t>
    <phoneticPr fontId="1"/>
  </si>
  <si>
    <t>主要行等及び中小・地域金融機関向けの総合的な監督指針の一部改正（案）の公表について</t>
    <phoneticPr fontId="1"/>
  </si>
  <si>
    <t>事務ガイドライン第三分冊：金融会社関係</t>
    <rPh sb="0" eb="2">
      <t>ジム</t>
    </rPh>
    <rPh sb="8" eb="9">
      <t>ダイ</t>
    </rPh>
    <rPh sb="9" eb="10">
      <t>サン</t>
    </rPh>
    <rPh sb="10" eb="12">
      <t>ブンサツ</t>
    </rPh>
    <rPh sb="13" eb="15">
      <t>キンユウ</t>
    </rPh>
    <rPh sb="15" eb="17">
      <t>カイシャ</t>
    </rPh>
    <rPh sb="17" eb="19">
      <t>カンケイ</t>
    </rPh>
    <phoneticPr fontId="1"/>
  </si>
  <si>
    <t>会社法及び会社法の施行に伴う関係法律の整備等に関する法律等の施行等に伴う各監督指針及び事務ガイドライン等の一部改正について</t>
    <phoneticPr fontId="1"/>
  </si>
  <si>
    <t>主要行等向けの総合的な監督指針、中小・地域金融機関向けの総合的な監督指針、保険会社向けの総合的な監督指針の一部改正について</t>
    <phoneticPr fontId="1"/>
  </si>
  <si>
    <t>「中小・地域金融機関向けの総合的な監督指針」の一部改正（案）の公表について</t>
    <phoneticPr fontId="1"/>
  </si>
  <si>
    <t>「中小・地域金融機関向けの総合的な監督指針」の一部改正（案）に対するパブリックコメントの結果等について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</si>
  <si>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</si>
  <si>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「主要行等向けの総合的な監督指針」及び「中小・地域金融機関向けの総合的な監督指針」の一部改正(案)の公表について</t>
    <phoneticPr fontId="1"/>
  </si>
  <si>
    <t>「中小・地域金融機関向けの総合的な監督指針」の一部改正について</t>
    <phoneticPr fontId="1"/>
  </si>
  <si>
    <t>「中小・地域金融機関向けの総合的な監督指針」の改正（案）の公表について</t>
    <phoneticPr fontId="1"/>
  </si>
  <si>
    <t>「中小・地域金融機関向けの総合的な監督指針」の改正について</t>
    <phoneticPr fontId="1"/>
  </si>
  <si>
    <t>「中小・地域金融機関向けの総合的な監督指針」の改正案に対する意見の募集の実施について</t>
    <phoneticPr fontId="1"/>
  </si>
  <si>
    <t>中小・地域金融機関向けの総合的な監督指針、信託会社等に関する総合的な監督指針及び金融先物取引業者向けの総合的な監督指針の一部改正について</t>
    <phoneticPr fontId="1"/>
  </si>
  <si>
    <t>中小・地域金融機関向けの総合的な監督指針、信託会社等に関する総合的な監督指針及び事務ガイドライン（「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t>
    <phoneticPr fontId="1"/>
  </si>
  <si>
    <t>中小・地域金融機関向けの総合的な監督指針、信託会社等に関する総合的な監督指針及び事務ガイドライン（「金融監督等にあたっての留意事項について（第一分冊：預金取扱い金融機関関係）」、「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t>
    <phoneticPr fontId="1"/>
  </si>
  <si>
    <t>金融監督等にあたっての留意事項について（第三分冊：金融会社関係）</t>
    <rPh sb="4" eb="5">
      <t>トウ</t>
    </rPh>
    <phoneticPr fontId="1"/>
  </si>
  <si>
    <t>事務ガイドライン（「金融監督にあたっての留意事項について（第二分冊：保険会社関係）」、「金融監督にあたっての留意事項について（第三分冊：金融会社関係）」、「証券会社、投資信託委託業者及び投資法人等並びに証券投資顧問業者等の監督等にあたっての留意事項について」）、「中小・地域金融機関向けの総合的な監督指針」及び「信託会社等に関する総合的な監督指針」の一部改正について</t>
    <phoneticPr fontId="1"/>
  </si>
  <si>
    <t>中小・地域金融機関向けの総合的な監督指針の一部改正について</t>
    <phoneticPr fontId="1"/>
  </si>
  <si>
    <t>「保険会社向けの総合的な監督指針」等の一部改正（案）の公表について</t>
    <phoneticPr fontId="1"/>
  </si>
  <si>
    <t>「保険会社向けの総合的な監督指針」等の一部改正（案）に対する意見募集の結果等について</t>
    <phoneticPr fontId="1"/>
  </si>
  <si>
    <t>「保険業法施行規則の一部を改正する内閣府令（案）」等の公表について</t>
    <phoneticPr fontId="1"/>
  </si>
  <si>
    <t>「保険業法施行規則の一部を改正する内閣府令（案）」等に対するパブリックコメントの結果等について</t>
    <phoneticPr fontId="1"/>
  </si>
  <si>
    <t>保険業法施行規則の一部を改正する内閣府令案等の公表について</t>
    <phoneticPr fontId="1"/>
  </si>
  <si>
    <t>保険業法施行規則の一部を改正する内閣府令案等に対するパブリックコメントの結果等について</t>
    <phoneticPr fontId="1"/>
  </si>
  <si>
    <t>保険会社向けの総合的な監督指針の一部改正（案）の公表について</t>
    <phoneticPr fontId="1"/>
  </si>
  <si>
    <t>「保険会社向けの総合的な監督指針等の一部改正（案）」に対するパブリックコメントの結果等について</t>
    <phoneticPr fontId="1"/>
  </si>
  <si>
    <t>「保険会社向けの総合的な監督指針」の一部改正（案）に対するパブリックコメントの結果について</t>
    <phoneticPr fontId="1"/>
  </si>
  <si>
    <t>保険会社向けの総合的な監督指針等の一部改正（案）の公表について</t>
    <phoneticPr fontId="1"/>
  </si>
  <si>
    <t>保険会社向けの総合的な監督指針等の一部改正（案）に対するパブリックコメントの結果等について</t>
    <phoneticPr fontId="1"/>
  </si>
  <si>
    <t>「保険業法施行規則の一部を改正する内閣府令（案）」及び「保険会社向けの総合的な監督指針」の一部改正（案）の公表について</t>
    <phoneticPr fontId="1"/>
  </si>
  <si>
    <t>「保険業法施行規則の一部を改正する内閣府令（案）」及び「保険会社向けの総合的な監督指針」の一部改正（案）に対するパブリックコメントの結果等について</t>
    <phoneticPr fontId="1"/>
  </si>
  <si>
    <t>保険業法施行規則の一部を改正する内閣府令（案）等の公表について</t>
    <phoneticPr fontId="1"/>
  </si>
  <si>
    <t>保険業法施行規則の一部を改正する内閣府令（案）等に対するパブリックコメントの結果について</t>
    <phoneticPr fontId="1"/>
  </si>
  <si>
    <t>「保険会社向けの総合的な監督指針」の一部改正について</t>
    <phoneticPr fontId="1"/>
  </si>
  <si>
    <t>「保険会社向けの総合的な監督指針」及び「少額短期保険業者向けの監督指針」の一部改正（案）の公表について</t>
    <phoneticPr fontId="1"/>
  </si>
  <si>
    <t>「保険会社向けの総合的な監督指針」及び「少額短期保険業者向けの監督指針」の一部改正について</t>
    <phoneticPr fontId="1"/>
  </si>
  <si>
    <t>「保険会社向けの総合的な監督指針」の一部改正(案)公表について</t>
    <phoneticPr fontId="1"/>
  </si>
  <si>
    <t>「保険業法施行規則の一部を改正する内閣府令等」（案）の公表について</t>
    <phoneticPr fontId="1"/>
  </si>
  <si>
    <t>「保険業法施行規則の一部を改正する内閣府令等」（案）に対するパブリックコメントの結果について</t>
    <phoneticPr fontId="1"/>
  </si>
  <si>
    <t>「保険会社向けの総合的な監督指針」（案）に対する意見募集の実施について</t>
    <phoneticPr fontId="1"/>
  </si>
  <si>
    <t>「保険会社向けの総合的な監督指針」の策定について</t>
    <phoneticPr fontId="1"/>
  </si>
  <si>
    <t>「保険業法等の一部を改正する法律の一部を改正する法律」の施行に伴う関係政令・主務省令案等の公表について</t>
    <phoneticPr fontId="1"/>
  </si>
  <si>
    <t>「保険業法等の一部を改正する法律の一部を改正する法律」の施行に伴う関係政令・主務省令案等に対するパブリックコメントの結果等について</t>
    <phoneticPr fontId="1"/>
  </si>
  <si>
    <t>「少額短期保険業者向けの監督指針」（案）に対する意見募集の実施について</t>
    <phoneticPr fontId="1"/>
  </si>
  <si>
    <t>「少額短期保険業者向けの監督指針」について</t>
    <phoneticPr fontId="1"/>
  </si>
  <si>
    <t>「金融商品取引業等に関する内閣府令」及び「金融商品取引業者等向けの総合的な監督指針」の一部改正（案）の公表について</t>
    <phoneticPr fontId="1"/>
  </si>
  <si>
    <t>「金融商品取引業等に関する内閣府令」及び「金融商品取引業者等向けの総合的な監督指針」の一部改正（案）に対するパブリックコメントの結果等について</t>
    <phoneticPr fontId="1"/>
  </si>
  <si>
    <t>平成25年金融商品取引法等改正（１年以内施行）等に係る内閣府令案等の公表について</t>
    <phoneticPr fontId="1"/>
  </si>
  <si>
    <t>平成25年金融商品取引法等改正（１年以内施行）等に係る内閣府令案等に対するパブリックコメントの結果等について</t>
    <phoneticPr fontId="1"/>
  </si>
  <si>
    <t>「金融商品取引業者等向けの総合的な監督指針」の一部改正（案）の 公表について</t>
    <phoneticPr fontId="1"/>
  </si>
  <si>
    <t>「金融商品取引業者等向けの総合的な監督指針」の一部改正（案）に対するパブリックコメントの結果等について</t>
    <phoneticPr fontId="1"/>
  </si>
  <si>
    <t>「金融商品取引業等に関する内閣府令」及び「金融商品取引業者等向けの総合的な監督指針」の一部改正（案）の公表について</t>
    <phoneticPr fontId="1"/>
  </si>
  <si>
    <t>「金融商品取引業等に関する内閣府令」及び「金融商品取引業者等向けの総合的な監督指針」の一部改正（案）に対するパブリックコメントの結果等について</t>
    <phoneticPr fontId="1"/>
  </si>
  <si>
    <t>-</t>
    <phoneticPr fontId="1"/>
  </si>
  <si>
    <t>「金融商品取引業者等向けの総合的な監督指針」及び「事務ガイドライン（第三分冊：金融会社関係）」の一部改正について</t>
    <phoneticPr fontId="1"/>
  </si>
  <si>
    <t>「金融商品取引業者等向けの総合的な監督指針」の一部改正について</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</si>
  <si>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</si>
  <si>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</si>
  <si>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t>
    <phoneticPr fontId="1"/>
  </si>
  <si>
    <t>ガイドライン</t>
    <phoneticPr fontId="1"/>
  </si>
  <si>
    <t>租税特別措置法の一部改正等に係る「事務ガイドライン（第三分冊：金融会社関係）」及び「金融商品取引業者等向けの総合的な監督指針」の一部改正について</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</si>
  <si>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</si>
  <si>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</si>
  <si>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「金融商品取引業等に関する内閣府令の一部を改正する内閣府令(案)」等の公表について</t>
    <phoneticPr fontId="1"/>
  </si>
  <si>
    <t>「金融商品取引業等に関する内閣府令の一部を改正する内閣府令(案)」等に対するパブリックコメントの結果等について</t>
    <phoneticPr fontId="1"/>
  </si>
  <si>
    <t>金融商品取引業者等向けの総合的な監督指針の一部改正について</t>
    <phoneticPr fontId="1"/>
  </si>
  <si>
    <t>金融商品取引業者等向けの総合的な監督指針（案）の公表について</t>
    <phoneticPr fontId="1"/>
  </si>
  <si>
    <t>「金融商品取引業者等向けの総合的な監督指針（案）」に対するパブリックコメントの結果等について</t>
    <phoneticPr fontId="1"/>
  </si>
  <si>
    <t>「信託会社等に関する総合的な監督指針」の一部改正（案）の公表について</t>
    <phoneticPr fontId="1"/>
  </si>
  <si>
    <t>「信託会社等に関する総合的な監督指針」の一部改正について</t>
    <phoneticPr fontId="1"/>
  </si>
  <si>
    <t>信託会社等に関する総合的な監督指針の一部改正について</t>
    <phoneticPr fontId="1"/>
  </si>
  <si>
    <t>信託会社等に関する総合的な監督指針（案）について</t>
    <phoneticPr fontId="1"/>
  </si>
  <si>
    <t>「信託会社等に関する総合的な監督指針」の策定について</t>
    <phoneticPr fontId="1"/>
  </si>
  <si>
    <t>「貸金業法施行規則等の一部を改正する内閣府令（案）」等の公表について</t>
    <phoneticPr fontId="1"/>
  </si>
  <si>
    <t>「貸金業法施行規則等の一部を改正する内閣府令（案）」等に対するパブリックコメントの結果等について</t>
    <phoneticPr fontId="1"/>
  </si>
  <si>
    <t>事務ガイドライン（第三分冊：金融会社関係3.貸金業関係）</t>
  </si>
  <si>
    <t>事務ガイドライン（第三分冊：金融会社関係13.指定信用情報機関関係）</t>
  </si>
  <si>
    <t>「貸金業者向けの総合的な監督指針」及び「事務ガイドライン（第三分冊：金融会社関係）」の一部改正（案）の公表について</t>
    <phoneticPr fontId="1"/>
  </si>
  <si>
    <t>「貸金業者向けの総合的な監督指針」及び「事務ガイドライン（第三分冊：金融会社関係）」の一部改正（案）に対するパブリックコメントの結果等について</t>
    <phoneticPr fontId="1"/>
  </si>
  <si>
    <t>「貸金業者向けの総合的な監督指針」の一部改正（案）の公表について</t>
    <phoneticPr fontId="1"/>
  </si>
  <si>
    <t>「貸金業者向けの総合的な監督指針」の一部改正（案）に対するパブリックコメントの結果等について</t>
    <phoneticPr fontId="1"/>
  </si>
  <si>
    <t>貸金業者向けの総合的な監督指針（案）の公表について</t>
    <phoneticPr fontId="1"/>
  </si>
  <si>
    <t>「貸金業者向けの総合的な監督指針（案）」に対するパブリックコメントの結果等について</t>
    <phoneticPr fontId="1"/>
  </si>
  <si>
    <t>「事務ガイドライン（第三分冊：金融会社関係）」の一部改正について</t>
    <phoneticPr fontId="1"/>
  </si>
  <si>
    <t>「事務ガイドライン（第三分冊：金融会社関係 13　指定信用情報機関関係）」の一部改正（案）の公表について</t>
    <phoneticPr fontId="1"/>
  </si>
  <si>
    <t>「事務ガイドライン（第三分冊：金融会社関係 13　指定信用情報機関関係）」の一部改正（案）に対するパブリックコメントの結果について</t>
    <phoneticPr fontId="1"/>
  </si>
  <si>
    <t>事務ガイドライン（第三分冊：金融会社関係）の一部改正について</t>
    <phoneticPr fontId="1"/>
  </si>
  <si>
    <t>「前払式支払手段に関する内閣府令等の一部を改正する内閣府令（案）」及び「事務ガイドライン（第三分冊：金融会社関係）」の一部改正（案）の公表について</t>
    <phoneticPr fontId="1"/>
  </si>
  <si>
    <t>「前払式支払手段に関する内閣府令等の一部を改正する内閣府令（案）」及び「事務ガイドライン（第三分冊：金融会社関係）」の一部改正（案）に対するパブリックコメントの結果等について</t>
    <phoneticPr fontId="1"/>
  </si>
  <si>
    <t>事務ガイドライン（第三分冊：金融会社関係15.登録講習機関関係）</t>
  </si>
  <si>
    <t>「事務ガイドライン（第三分冊：金融会社関係　15　登録講習機関関係）（案）」の公表について</t>
    <phoneticPr fontId="1"/>
  </si>
  <si>
    <t>「事務ガイドライン（第三分冊：金融会社関係 15 登録講習機関関係）（案）」に対するパブリックコメントの結果について</t>
    <phoneticPr fontId="1"/>
  </si>
  <si>
    <t>事務ガイドライン（第三分冊：金融会社関係）の一部改正（案）の公表について</t>
    <phoneticPr fontId="1"/>
  </si>
  <si>
    <t>事務ガイドライン（第三分冊：金融会社関係）の一部改正及び廃止について</t>
    <phoneticPr fontId="1"/>
  </si>
  <si>
    <t>金融監督にあたっての留意事項について（第三分冊：金融会社関係）</t>
    <phoneticPr fontId="1"/>
  </si>
  <si>
    <t>事務ガイドライン（「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について」）の一部改正について</t>
    <phoneticPr fontId="1"/>
  </si>
  <si>
    <t>事務ガイドラインの一部改正について</t>
    <phoneticPr fontId="1"/>
  </si>
  <si>
    <t>事務ガイドライン（「金融監督にあたっての留意事項について（第三分冊：金融会社関係）」）の一部改正について</t>
    <phoneticPr fontId="1"/>
  </si>
  <si>
    <t>事務ガイドライン「金融監督等にあたっての留意事項について」の一部改正について</t>
    <phoneticPr fontId="1"/>
  </si>
  <si>
    <t>事務ガイドライン</t>
    <phoneticPr fontId="1"/>
  </si>
  <si>
    <t>事務ガイドライン（「金融監督等にあたっての留意事項について」等）の改正について</t>
    <phoneticPr fontId="1"/>
  </si>
  <si>
    <t>「金融商品取引業等に関する内閣府令及び金融サービス仲介業者等に関する内閣府令の一部を改正する内閣府令（案）」等の公表について</t>
    <phoneticPr fontId="1"/>
  </si>
  <si>
    <t>「金融商品取引業者等向けの総合的な監督指針」、「金融サービス仲介業者向けの総合的な監督指針」の一部改正（案）に対するパブリックコメントの結果等の公表について</t>
    <phoneticPr fontId="1"/>
  </si>
  <si>
    <t>金融サービス仲介業者向けの総合的な監督指針</t>
  </si>
  <si>
    <t>令和３年銀行法等改正に係る政令・内閣府令案等に関するパブリックコメントの結果等について</t>
    <phoneticPr fontId="1"/>
  </si>
  <si>
    <t>「主要行等向けの総合的な監督指針」等の一部改正（案）に関するパブリックコメントの結果等について</t>
    <phoneticPr fontId="1"/>
  </si>
  <si>
    <t>-</t>
    <phoneticPr fontId="1"/>
  </si>
  <si>
    <t>「金融機関における個人情報保護に関するＱ＆Ａ」等の改正について</t>
    <phoneticPr fontId="1"/>
  </si>
  <si>
    <t>農業信用基金協会向けの総合的な監督指針</t>
    <rPh sb="0" eb="2">
      <t>ノウギョウ</t>
    </rPh>
    <rPh sb="2" eb="4">
      <t>シンヨウ</t>
    </rPh>
    <rPh sb="4" eb="6">
      <t>キキン</t>
    </rPh>
    <rPh sb="6" eb="8">
      <t>キョウカイ</t>
    </rPh>
    <rPh sb="8" eb="9">
      <t>ム</t>
    </rPh>
    <rPh sb="11" eb="14">
      <t>ソウゴウテキ</t>
    </rPh>
    <rPh sb="15" eb="17">
      <t>カントク</t>
    </rPh>
    <rPh sb="17" eb="19">
      <t>シシン</t>
    </rPh>
    <phoneticPr fontId="1"/>
  </si>
  <si>
    <t>「保険会社向けの総合的な監督指針（別冊）（少額短期保険業者向けの監督指針）」の一部改正（案）に対するパブリックコメントの結果等について</t>
    <phoneticPr fontId="1"/>
  </si>
  <si>
    <t>「保険会社向けの総合的な監督指針（別冊）（少額短期保険業者向けの監督指針）の一部改正（案）の公表について</t>
    <phoneticPr fontId="1"/>
  </si>
  <si>
    <t>「金融商品取引法施行令の一部を改正する政令（案）」等の公表について</t>
    <phoneticPr fontId="1"/>
  </si>
  <si>
    <t>「保険業法施行規則等の一部を改正する内閣府令（案）」等の公表について</t>
    <phoneticPr fontId="1"/>
  </si>
  <si>
    <t>「金融商品取引法施行令の一部を改正する政令（案）」及び「金融商品取引業等に関する内閣府令等の一部を改正する内閣府令（案）」等に対するパブリックコメントの結果等について</t>
    <phoneticPr fontId="1"/>
  </si>
  <si>
    <t>「特定目的会社の監査に関する規則及び投資法人の会計監査に関する規則の一部を改正する内閣府令（案）」及び「貸金業法施行規則等の一部を改正する内閣府令（案）」に対するパブリックコメントの結果等について</t>
    <rPh sb="1" eb="3">
      <t>トクテイ</t>
    </rPh>
    <rPh sb="3" eb="5">
      <t>モクテキ</t>
    </rPh>
    <rPh sb="5" eb="7">
      <t>ガイシャ</t>
    </rPh>
    <rPh sb="8" eb="10">
      <t>カンサ</t>
    </rPh>
    <rPh sb="11" eb="12">
      <t>カン</t>
    </rPh>
    <rPh sb="14" eb="16">
      <t>キソク</t>
    </rPh>
    <rPh sb="16" eb="17">
      <t>オヨ</t>
    </rPh>
    <rPh sb="18" eb="20">
      <t>トウシ</t>
    </rPh>
    <rPh sb="20" eb="22">
      <t>ホウジン</t>
    </rPh>
    <rPh sb="23" eb="25">
      <t>カイケイ</t>
    </rPh>
    <rPh sb="25" eb="27">
      <t>カンサ</t>
    </rPh>
    <rPh sb="28" eb="29">
      <t>カン</t>
    </rPh>
    <rPh sb="31" eb="33">
      <t>キソク</t>
    </rPh>
    <rPh sb="34" eb="36">
      <t>イチブ</t>
    </rPh>
    <rPh sb="37" eb="39">
      <t>カイセイ</t>
    </rPh>
    <rPh sb="41" eb="43">
      <t>ナイカク</t>
    </rPh>
    <rPh sb="43" eb="44">
      <t>フ</t>
    </rPh>
    <rPh sb="44" eb="45">
      <t>レイ</t>
    </rPh>
    <rPh sb="46" eb="47">
      <t>アン</t>
    </rPh>
    <rPh sb="49" eb="50">
      <t>オヨ</t>
    </rPh>
    <rPh sb="52" eb="54">
      <t>カシキン</t>
    </rPh>
    <rPh sb="54" eb="55">
      <t>ギョウ</t>
    </rPh>
    <rPh sb="55" eb="56">
      <t>ホウ</t>
    </rPh>
    <rPh sb="56" eb="58">
      <t>シコウ</t>
    </rPh>
    <rPh sb="58" eb="60">
      <t>キソク</t>
    </rPh>
    <rPh sb="60" eb="61">
      <t>トウ</t>
    </rPh>
    <rPh sb="62" eb="64">
      <t>イチブ</t>
    </rPh>
    <rPh sb="65" eb="67">
      <t>カイセイ</t>
    </rPh>
    <rPh sb="69" eb="71">
      <t>ナイカク</t>
    </rPh>
    <rPh sb="71" eb="72">
      <t>フ</t>
    </rPh>
    <rPh sb="72" eb="73">
      <t>レイ</t>
    </rPh>
    <rPh sb="74" eb="75">
      <t>アン</t>
    </rPh>
    <rPh sb="78" eb="79">
      <t>タイ</t>
    </rPh>
    <rPh sb="91" eb="93">
      <t>ケッカ</t>
    </rPh>
    <rPh sb="93" eb="94">
      <t>トウ</t>
    </rPh>
    <phoneticPr fontId="1"/>
  </si>
  <si>
    <t>「特定目的会社の監査に関する規則及び投資法人の会計監査に関する規則の一部を改正する内閣府令（案）」及び「貸金業法施行規則等の一部を改正する内閣府令（案）」の公表について</t>
    <phoneticPr fontId="1"/>
  </si>
  <si>
    <t>事務ガイドライン（第三分冊：金融会社関係 16 暗号資産交換業者関係）</t>
    <rPh sb="24" eb="28">
      <t>アンゴウシサン</t>
    </rPh>
    <rPh sb="28" eb="30">
      <t>コウカン</t>
    </rPh>
    <rPh sb="30" eb="32">
      <t>ギョウシャ</t>
    </rPh>
    <rPh sb="32" eb="34">
      <t>カンケイ</t>
    </rPh>
    <rPh sb="33" eb="34">
      <t>キカン</t>
    </rPh>
    <phoneticPr fontId="1"/>
  </si>
  <si>
    <t>金融商品取引業等に関する内閣府令及び金融サービス仲介業者等に関する内閣府令の一部を改正する内閣府令（案）」等に対するパブリックコメントの結果等について</t>
    <phoneticPr fontId="1"/>
  </si>
  <si>
    <t>「清算・振替機関等向けの総合的な監督指針」の一部改正（案）に対するパブリックコメントの結果等について</t>
    <phoneticPr fontId="1"/>
  </si>
  <si>
    <t>「清算・振替機関等向けの総合的な監督指針」の一部改正（案）の公表について</t>
    <phoneticPr fontId="1"/>
  </si>
  <si>
    <t>高速取引行為者向けの監督指針</t>
  </si>
  <si>
    <t>「金融商品取引業者等向けの総合的な監督指針」等の一部改正（案）に対するパブリックコメントの結果等について</t>
    <phoneticPr fontId="1"/>
  </si>
  <si>
    <t>「金融商品取引業者等向けの総合的な監督指針」等の一部改正（案）の公表について</t>
    <phoneticPr fontId="1"/>
  </si>
  <si>
    <t>信用格付業者向けの監督指針</t>
  </si>
  <si>
    <t>「保険業法施行規則等の一部を改正する内閣府令（案）」等に対するパブリックコメントの結果等について</t>
    <phoneticPr fontId="1"/>
  </si>
  <si>
    <t>「金融商品取引法施行令の一部を改正する政令（案）」等のパブリックコメント結果等について</t>
    <phoneticPr fontId="1"/>
  </si>
  <si>
    <t>「中小・地域金融機関向けの総合的な監督指針」等の改正案に対するパブリックコメントの結果等について</t>
    <phoneticPr fontId="1"/>
  </si>
  <si>
    <t>「中小・地域金融機関向けの総合的な監督指針」等の改正案の公表について</t>
  </si>
  <si>
    <t>信託会社等に関する総合的な監督指針</t>
    <rPh sb="0" eb="2">
      <t>シンタク</t>
    </rPh>
    <rPh sb="2" eb="4">
      <t>カイシャ</t>
    </rPh>
    <rPh sb="4" eb="5">
      <t>トウ</t>
    </rPh>
    <rPh sb="6" eb="7">
      <t>カン</t>
    </rPh>
    <rPh sb="9" eb="12">
      <t>ソウゴウテキ</t>
    </rPh>
    <rPh sb="13" eb="15">
      <t>カントク</t>
    </rPh>
    <rPh sb="15" eb="17">
      <t>シシン</t>
    </rPh>
    <phoneticPr fontId="1"/>
  </si>
  <si>
    <t>「保険業法施行規則の一部を改正する内閣府令（案）」等に関するパブリックコメントの結果等の公表について</t>
    <phoneticPr fontId="1"/>
  </si>
  <si>
    <t>「レバレッジ比率規制に関する府省令及び告示の一部改正（案）」等の公表等について</t>
    <phoneticPr fontId="1"/>
  </si>
  <si>
    <t>「自己資本比率規制（第１の柱・第３の柱）に関する告示の一部改正（案）」等及び「主要行等向けの総合的な監督指針の一部改正（案）」等の公表について</t>
    <phoneticPr fontId="1"/>
  </si>
  <si>
    <t>「最終指定親会社が当該最終指定親会社及びその子法人等の経営の健全性を判断するための基準として定める大口信用供与等に係る健全性の状況を表示する基準を定める件（案）」及び「銀行法施行規則の一部を改正する内閣府令（案）」等の公表について</t>
    <phoneticPr fontId="1"/>
  </si>
  <si>
    <t>主要行等向けの総合的な監督指針</t>
    <rPh sb="0" eb="3">
      <t>シュヨウコウ</t>
    </rPh>
    <rPh sb="3" eb="4">
      <t>トウ</t>
    </rPh>
    <rPh sb="4" eb="5">
      <t>ム</t>
    </rPh>
    <rPh sb="7" eb="10">
      <t>ソウゴウテキ</t>
    </rPh>
    <rPh sb="11" eb="13">
      <t>カントク</t>
    </rPh>
    <rPh sb="13" eb="15">
      <t>シシン</t>
    </rPh>
    <phoneticPr fontId="1"/>
  </si>
  <si>
    <t>-</t>
  </si>
  <si>
    <t>「主要行等向けの総合的な監督指針」等の一部改正について</t>
  </si>
  <si>
    <t>「金融機関の信託業務の兼営等に関する法律施行規則等の一部を改正する内閣府令（案）」及び「信託会社等に関する総合的な監督指針」の一部改正（案）に対するパブリックコメントの結果等の公表について</t>
    <phoneticPr fontId="1"/>
  </si>
  <si>
    <t>保険会社向けの総合的な監督指針」等の一部改正（案）に対するパブリックコメントの結果等の公表について</t>
    <phoneticPr fontId="1"/>
  </si>
  <si>
    <t>令和４年資金決済法改正に係る内閣府令案等（資金決済法のうち前払式支払手段に係る部分）の公表について</t>
    <rPh sb="0" eb="2">
      <t>レイワ</t>
    </rPh>
    <rPh sb="3" eb="4">
      <t>ネン</t>
    </rPh>
    <rPh sb="4" eb="6">
      <t>シキン</t>
    </rPh>
    <rPh sb="6" eb="9">
      <t>ケッサイホウ</t>
    </rPh>
    <rPh sb="9" eb="11">
      <t>カイセイ</t>
    </rPh>
    <rPh sb="12" eb="13">
      <t>カカ</t>
    </rPh>
    <rPh sb="14" eb="18">
      <t>ナイカクフレイ</t>
    </rPh>
    <rPh sb="18" eb="19">
      <t>アン</t>
    </rPh>
    <rPh sb="19" eb="20">
      <t>トウ</t>
    </rPh>
    <rPh sb="21" eb="23">
      <t>シキン</t>
    </rPh>
    <rPh sb="23" eb="26">
      <t>ケッサイホウ</t>
    </rPh>
    <rPh sb="29" eb="32">
      <t>マエバライシキ</t>
    </rPh>
    <rPh sb="32" eb="34">
      <t>シハライ</t>
    </rPh>
    <rPh sb="34" eb="36">
      <t>シュダン</t>
    </rPh>
    <rPh sb="37" eb="38">
      <t>カカ</t>
    </rPh>
    <rPh sb="39" eb="41">
      <t>ブブン</t>
    </rPh>
    <rPh sb="43" eb="45">
      <t>コウヒョウ</t>
    </rPh>
    <phoneticPr fontId="1"/>
  </si>
  <si>
    <r>
      <t xml:space="preserve">事務ガイドライン（第三分冊：金融会社関係 </t>
    </r>
    <r>
      <rPr>
        <sz val="11"/>
        <color theme="1"/>
        <rFont val="ＭＳ Ｐゴシック"/>
        <family val="3"/>
        <charset val="128"/>
        <scheme val="minor"/>
      </rPr>
      <t>17 電子決済手段等取引業者関係）</t>
    </r>
    <rPh sb="0" eb="2">
      <t>ジム</t>
    </rPh>
    <rPh sb="9" eb="11">
      <t>ダイサン</t>
    </rPh>
    <rPh sb="11" eb="13">
      <t>ブンサツ</t>
    </rPh>
    <rPh sb="14" eb="16">
      <t>キンユウ</t>
    </rPh>
    <rPh sb="16" eb="18">
      <t>カイシャ</t>
    </rPh>
    <rPh sb="18" eb="20">
      <t>カンケイ</t>
    </rPh>
    <rPh sb="24" eb="26">
      <t>デンシ</t>
    </rPh>
    <rPh sb="26" eb="28">
      <t>ケッサイ</t>
    </rPh>
    <rPh sb="28" eb="30">
      <t>シュダン</t>
    </rPh>
    <rPh sb="30" eb="31">
      <t>トウ</t>
    </rPh>
    <rPh sb="31" eb="33">
      <t>トリヒキ</t>
    </rPh>
    <rPh sb="33" eb="35">
      <t>ギョウシャ</t>
    </rPh>
    <rPh sb="35" eb="37">
      <t>カンケイ</t>
    </rPh>
    <phoneticPr fontId="1"/>
  </si>
  <si>
    <t>令和４年資金決済法等改正に係る政令・内閣府令案等の公表について</t>
    <rPh sb="0" eb="2">
      <t>レイワ</t>
    </rPh>
    <rPh sb="3" eb="4">
      <t>ネン</t>
    </rPh>
    <rPh sb="4" eb="6">
      <t>シキン</t>
    </rPh>
    <rPh sb="6" eb="8">
      <t>ケッサイ</t>
    </rPh>
    <rPh sb="8" eb="9">
      <t>ホウ</t>
    </rPh>
    <rPh sb="9" eb="10">
      <t>トウ</t>
    </rPh>
    <rPh sb="10" eb="12">
      <t>カイセイ</t>
    </rPh>
    <rPh sb="13" eb="14">
      <t>カカ</t>
    </rPh>
    <rPh sb="15" eb="17">
      <t>セイレイ</t>
    </rPh>
    <rPh sb="18" eb="22">
      <t>ナイカクフレイ</t>
    </rPh>
    <rPh sb="22" eb="23">
      <t>アン</t>
    </rPh>
    <rPh sb="23" eb="24">
      <t>トウ</t>
    </rPh>
    <rPh sb="25" eb="27">
      <t>コウヒョウ</t>
    </rPh>
    <phoneticPr fontId="1"/>
  </si>
  <si>
    <t>為替取引分析業者向けの総合的な監督指針</t>
    <rPh sb="0" eb="2">
      <t>カワセ</t>
    </rPh>
    <rPh sb="2" eb="4">
      <t>トリヒキ</t>
    </rPh>
    <rPh sb="4" eb="6">
      <t>ブンセキ</t>
    </rPh>
    <rPh sb="6" eb="8">
      <t>ギョウシャ</t>
    </rPh>
    <rPh sb="8" eb="9">
      <t>ム</t>
    </rPh>
    <rPh sb="11" eb="14">
      <t>ソウゴウテキ</t>
    </rPh>
    <rPh sb="15" eb="17">
      <t>カントク</t>
    </rPh>
    <rPh sb="17" eb="19">
      <t>シシン</t>
    </rPh>
    <phoneticPr fontId="1"/>
  </si>
  <si>
    <t>事務ガイドライン（第三分冊：金融会社関係 ５ 前払式支払手段発行者関係）</t>
    <phoneticPr fontId="1"/>
  </si>
  <si>
    <t>事務ガイドライン（第三分冊：金融会社関係 14 資金移動業者関係）</t>
    <phoneticPr fontId="1"/>
  </si>
  <si>
    <t>事務ガイドライン（第三分冊：金融会社関係 16 暗号資産交換業者関係）</t>
    <phoneticPr fontId="1"/>
  </si>
  <si>
    <t>信託会社等に関する総合的な監督指針</t>
    <rPh sb="0" eb="2">
      <t>シンタク</t>
    </rPh>
    <rPh sb="2" eb="4">
      <t>ガイシャ</t>
    </rPh>
    <rPh sb="4" eb="5">
      <t>トウ</t>
    </rPh>
    <rPh sb="6" eb="7">
      <t>カン</t>
    </rPh>
    <rPh sb="9" eb="12">
      <t>ソウゴウテキ</t>
    </rPh>
    <rPh sb="13" eb="15">
      <t>カントク</t>
    </rPh>
    <rPh sb="15" eb="17">
      <t>シシン</t>
    </rPh>
    <phoneticPr fontId="1"/>
  </si>
  <si>
    <t>「事務ガイドライン（第三分冊：金融会社関係）」の一部改正（案）の公表に対するパブリックコメントの結果等について</t>
    <rPh sb="1" eb="3">
      <t>ジム</t>
    </rPh>
    <rPh sb="10" eb="12">
      <t>ダイサン</t>
    </rPh>
    <rPh sb="12" eb="14">
      <t>ブンサツ</t>
    </rPh>
    <rPh sb="15" eb="17">
      <t>キンユウ</t>
    </rPh>
    <rPh sb="17" eb="19">
      <t>カイシャ</t>
    </rPh>
    <rPh sb="19" eb="21">
      <t>カンケイ</t>
    </rPh>
    <rPh sb="24" eb="26">
      <t>イチブ</t>
    </rPh>
    <rPh sb="26" eb="28">
      <t>カイセイ</t>
    </rPh>
    <rPh sb="29" eb="30">
      <t>アン</t>
    </rPh>
    <rPh sb="32" eb="34">
      <t>コウヒョウ</t>
    </rPh>
    <rPh sb="35" eb="36">
      <t>タイ</t>
    </rPh>
    <rPh sb="48" eb="50">
      <t>ケッカ</t>
    </rPh>
    <rPh sb="50" eb="51">
      <t>トウ</t>
    </rPh>
    <phoneticPr fontId="1"/>
  </si>
  <si>
    <t>「自己資本比率規制（第１の柱・第３の柱）に関する告示の一部改正（案）」等及び「主要行等向けの総合的な監督指針の一部改正（案）」等に対するパブリック・コメントの結果等の公表について</t>
    <phoneticPr fontId="1"/>
  </si>
  <si>
    <t>「レバレッジ比率規制に関する府省令及び告示の一部改正（案）」等に対するパブリック・コメントの結果等の公表について</t>
    <phoneticPr fontId="1"/>
  </si>
  <si>
    <t>監督指針</t>
    <rPh sb="0" eb="2">
      <t>カントク</t>
    </rPh>
    <rPh sb="2" eb="4">
      <t>シシン</t>
    </rPh>
    <phoneticPr fontId="1"/>
  </si>
  <si>
    <t>その他</t>
    <rPh sb="2" eb="3">
      <t>タ</t>
    </rPh>
    <phoneticPr fontId="1"/>
  </si>
  <si>
    <t>令和２年金融商品販売法等改正に係る政令・内閣府令案等の公表について</t>
    <phoneticPr fontId="1"/>
  </si>
  <si>
    <t>「令和２年金融商品販売法等改正に係る政令・内閣府令案等」に関するパブリックコメントの結果等について</t>
    <phoneticPr fontId="1"/>
  </si>
  <si>
    <r>
      <t>事務ガイドライン（第三分冊：金融会社関係</t>
    </r>
    <r>
      <rPr>
        <sz val="11"/>
        <rFont val="ＭＳ Ｐゴシック"/>
        <family val="3"/>
        <charset val="128"/>
        <scheme val="minor"/>
      </rPr>
      <t xml:space="preserve"> 14 資金移動業者 関係）</t>
    </r>
    <rPh sb="0" eb="2">
      <t>ジム</t>
    </rPh>
    <rPh sb="9" eb="11">
      <t>ダイサン</t>
    </rPh>
    <rPh sb="11" eb="13">
      <t>ブンサツ</t>
    </rPh>
    <rPh sb="14" eb="16">
      <t>キンユウ</t>
    </rPh>
    <rPh sb="16" eb="18">
      <t>カイシャ</t>
    </rPh>
    <rPh sb="18" eb="20">
      <t>カンケイ</t>
    </rPh>
    <rPh sb="24" eb="26">
      <t>シキン</t>
    </rPh>
    <rPh sb="26" eb="28">
      <t>イドウ</t>
    </rPh>
    <rPh sb="28" eb="29">
      <t>ギョウ</t>
    </rPh>
    <rPh sb="29" eb="30">
      <t>シャ</t>
    </rPh>
    <rPh sb="31" eb="33">
      <t>カンケイ</t>
    </rPh>
    <phoneticPr fontId="1"/>
  </si>
  <si>
    <t>「事務ガイドライン（第三分冊：金融会社関係）」の一部改正（案）の公表に対するパブリックコメントの結果等について</t>
    <phoneticPr fontId="1"/>
  </si>
  <si>
    <t>犯罪による収益の移転防止に関する法律施行令の一部を改正する政令案等の公表について</t>
    <rPh sb="0" eb="2">
      <t>ハンザイ</t>
    </rPh>
    <rPh sb="5" eb="7">
      <t>シュウエキ</t>
    </rPh>
    <rPh sb="8" eb="10">
      <t>イテン</t>
    </rPh>
    <rPh sb="10" eb="12">
      <t>ボウシ</t>
    </rPh>
    <rPh sb="13" eb="14">
      <t>カン</t>
    </rPh>
    <rPh sb="16" eb="18">
      <t>ホウリツ</t>
    </rPh>
    <rPh sb="18" eb="20">
      <t>セコウ</t>
    </rPh>
    <rPh sb="20" eb="21">
      <t>レイ</t>
    </rPh>
    <rPh sb="22" eb="24">
      <t>イチブ</t>
    </rPh>
    <rPh sb="25" eb="27">
      <t>カイセイ</t>
    </rPh>
    <rPh sb="29" eb="32">
      <t>セイレイアン</t>
    </rPh>
    <rPh sb="32" eb="33">
      <t>トウ</t>
    </rPh>
    <rPh sb="34" eb="36">
      <t>コウヒョウ</t>
    </rPh>
    <phoneticPr fontId="1"/>
  </si>
  <si>
    <t>犯罪による収益の移転防止に関する法律施行令の一部を改正する政令案等の公表について</t>
    <rPh sb="0" eb="2">
      <t>ハンザイ</t>
    </rPh>
    <rPh sb="5" eb="7">
      <t>シュウエキ</t>
    </rPh>
    <rPh sb="8" eb="10">
      <t>イテン</t>
    </rPh>
    <rPh sb="10" eb="12">
      <t>ボウシ</t>
    </rPh>
    <rPh sb="13" eb="14">
      <t>カン</t>
    </rPh>
    <rPh sb="16" eb="18">
      <t>ホウリツ</t>
    </rPh>
    <rPh sb="18" eb="21">
      <t>セコウレイ</t>
    </rPh>
    <rPh sb="22" eb="24">
      <t>イチブ</t>
    </rPh>
    <rPh sb="25" eb="27">
      <t>カイセイ</t>
    </rPh>
    <rPh sb="29" eb="31">
      <t>セイレイ</t>
    </rPh>
    <rPh sb="31" eb="32">
      <t>アン</t>
    </rPh>
    <rPh sb="32" eb="33">
      <t>トウ</t>
    </rPh>
    <rPh sb="34" eb="36">
      <t>コウヒョウ</t>
    </rPh>
    <phoneticPr fontId="1"/>
  </si>
  <si>
    <t>犯罪による収益の移転防止に関する法律施行令の一部を改正する政令案等の公表について</t>
    <rPh sb="0" eb="2">
      <t>ハンザイ</t>
    </rPh>
    <rPh sb="5" eb="7">
      <t>シュウエキ</t>
    </rPh>
    <rPh sb="8" eb="10">
      <t>イテン</t>
    </rPh>
    <rPh sb="10" eb="12">
      <t>ボウシ</t>
    </rPh>
    <rPh sb="13" eb="14">
      <t>カン</t>
    </rPh>
    <rPh sb="16" eb="18">
      <t>ホウリツ</t>
    </rPh>
    <rPh sb="18" eb="21">
      <t>セコウレイ</t>
    </rPh>
    <rPh sb="22" eb="24">
      <t>イチブ</t>
    </rPh>
    <rPh sb="25" eb="27">
      <t>カイセイ</t>
    </rPh>
    <rPh sb="29" eb="32">
      <t>セイレイアン</t>
    </rPh>
    <rPh sb="32" eb="33">
      <t>トウ</t>
    </rPh>
    <rPh sb="34" eb="36">
      <t>コウヒョウ</t>
    </rPh>
    <phoneticPr fontId="1"/>
  </si>
  <si>
    <t>「中小・地域金融機関向けの総合的な監督指針」等の一部改正（案）に対するパブリックコメントの結果等の公表について</t>
    <phoneticPr fontId="1"/>
  </si>
  <si>
    <t>「中小・地域金融機関向けの総合的な監督指針」等の一部改正（案）の公表について</t>
    <phoneticPr fontId="1"/>
  </si>
  <si>
    <t>主要行等向けの総合的な監督指針</t>
    <rPh sb="0" eb="2">
      <t>シュヨウ</t>
    </rPh>
    <rPh sb="2" eb="4">
      <t>コウナド</t>
    </rPh>
    <rPh sb="4" eb="5">
      <t>ム</t>
    </rPh>
    <rPh sb="7" eb="10">
      <t>ソウゴウテキ</t>
    </rPh>
    <rPh sb="11" eb="13">
      <t>カントク</t>
    </rPh>
    <rPh sb="13" eb="15">
      <t>シシン</t>
    </rPh>
    <phoneticPr fontId="1"/>
  </si>
  <si>
    <t>信用金庫及び信用金庫連合会並びに最終指定親会社に関する「自己資本比率規制（第１の柱・第３の柱）に関する告示の一部改正（案）」等に対するパブリック・コメントの結果等の公表について</t>
    <phoneticPr fontId="1"/>
  </si>
  <si>
    <t>農林中央金庫及び商工組合中央金庫に関する「自己資本比率規制（第１の柱・第３の柱）に関する告示の一部改正（案）」等に対するパブリック・コメントの結果等の公表について</t>
    <phoneticPr fontId="1"/>
  </si>
  <si>
    <t>農林中央金庫及び商工組合中央金庫に関する「レバレッジ比率規制に関する府省令及び告示の一部改正（案）」等並びに「自己資本比率規制（第１の柱・第３の柱）に関する告示の一部改正（案）」等及び「主要行等向けの総合的な監督指針の一部改正（案）」等に対するパブリック・コメントの結果等の公表について</t>
    <phoneticPr fontId="1"/>
  </si>
  <si>
    <t>金融商品取引業者等向けの総合的な監督指針」の一部改正（案）に対するパブリックコメントの結果等について</t>
    <phoneticPr fontId="1"/>
  </si>
  <si>
    <t>ESG投信に関する「金融商品取引業者等向けの総合的な監督指針」の一部改正（案）に対するパブリックコメントの結果等について</t>
    <phoneticPr fontId="1"/>
  </si>
  <si>
    <t>ＥＳＧ投信に関する「金融商品取引業者等向けの総合的な監督指針」の一部改正（案）の公表について</t>
    <phoneticPr fontId="1"/>
  </si>
  <si>
    <t>「保険会社向けの総合的な監督指針（別冊）（少額短期保険業者向けの監督指針）」の一部改正（案）の公表について</t>
    <phoneticPr fontId="1"/>
  </si>
  <si>
    <t>「保険業法施行規則第73条第１項第２号の規定に基づき支払備金として積み立てる金額を定める件の一部改正（案）」等に関するパブリックコメントの結果等の公表について</t>
    <phoneticPr fontId="1"/>
  </si>
  <si>
    <t>「保険業法施行規則第73条第１項第２号の規定に基づき支払備金として積み立てる金額を定める件の一部改正（案）」等の公表について</t>
    <phoneticPr fontId="1"/>
  </si>
  <si>
    <t>保険会社向けの総合的な監督指針(支払備金)</t>
    <rPh sb="0" eb="2">
      <t>ホケン</t>
    </rPh>
    <rPh sb="2" eb="4">
      <t>カイシャ</t>
    </rPh>
    <rPh sb="4" eb="5">
      <t>ム</t>
    </rPh>
    <rPh sb="7" eb="10">
      <t>ソウゴウテキ</t>
    </rPh>
    <rPh sb="11" eb="13">
      <t>カントク</t>
    </rPh>
    <rPh sb="13" eb="15">
      <t>シシン</t>
    </rPh>
    <rPh sb="16" eb="18">
      <t>シハライ</t>
    </rPh>
    <rPh sb="18" eb="20">
      <t>ビキン</t>
    </rPh>
    <phoneticPr fontId="1"/>
  </si>
  <si>
    <t>令和5年3月31日
（一部は令和5年3月22日）</t>
    <phoneticPr fontId="1"/>
  </si>
  <si>
    <t>「金融商品取引業等に関する内閣府令第七十条の二第六項の規定に基づき親会社が外国会社である金融商品取引業者等のうち金融庁長官が指定する者が整備しなければならない業務管理体制として金融庁長官が定める業務の継続的な実施を確保するためにその親会社との間においてとるべき措置の一部を改正する件（案）」に対するパブリック・コメントの結果等の公表について</t>
    <phoneticPr fontId="1"/>
  </si>
  <si>
    <t>「金融商品取引業等に関する内閣府令第七十条の二第六項の規定に基づき親会社が外国会社である金融商品取引業者等のうち金融庁長官が指定する者が整備しなければならない業務管理体制として金融庁長官が定める業務の継続的な実施を確保するためにその親会社との間においてとるべき措置の一部を改正する件（案）」の公表について</t>
    <phoneticPr fontId="1"/>
  </si>
  <si>
    <t>「最終指定親会社が当該最終指定親会社及びその子法人等の経営の健全性を判断するための基準として定める大口信用供与等に係る健全性の状況を表示する基準を定める件（案）」及び「銀行法施行規則の一部を改正する内閣府令（案）」等に対するパブリック・コメントの結果等の公表について</t>
    <phoneticPr fontId="1"/>
  </si>
  <si>
    <t>令和４年資金決済法等改正に係る政令・内閣府令案等に関するパブリックコメントの結果等について</t>
    <phoneticPr fontId="1"/>
  </si>
  <si>
    <t>銀行</t>
    <rPh sb="0" eb="2">
      <t>ギンコウ</t>
    </rPh>
    <phoneticPr fontId="1"/>
  </si>
  <si>
    <t>主要行等向けの総合的な監督指針</t>
    <phoneticPr fontId="1"/>
  </si>
  <si>
    <t>「主要行等向けの総合的な監督指針」の一部改正（案）の公表について</t>
    <phoneticPr fontId="1"/>
  </si>
  <si>
    <t>監督指針</t>
    <rPh sb="0" eb="2">
      <t>カントク</t>
    </rPh>
    <rPh sb="2" eb="4">
      <t>シシン</t>
    </rPh>
    <phoneticPr fontId="1"/>
  </si>
  <si>
    <t>その他</t>
    <rPh sb="2" eb="3">
      <t>タ</t>
    </rPh>
    <phoneticPr fontId="1"/>
  </si>
  <si>
    <t>「主要行等向けの総合的な監督指針」の一部改正（案）に対するパブリックコメントの結果等の公表について</t>
    <phoneticPr fontId="1"/>
  </si>
  <si>
    <t>「銀行法施行規則の一部を改正する内閣府令（案）」等の公表について</t>
    <phoneticPr fontId="1"/>
  </si>
  <si>
    <t>「金融商品取引業等に関する内閣府令等の一部を改正する内閣府令（案）」に対するパブリックコメントの結果等について</t>
    <phoneticPr fontId="1"/>
  </si>
  <si>
    <r>
      <t>令和7年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3</t>
    </r>
    <r>
      <rPr>
        <sz val="11"/>
        <color theme="1"/>
        <rFont val="ＭＳ Ｐゴシック"/>
        <family val="3"/>
        <charset val="128"/>
        <scheme val="minor"/>
      </rPr>
      <t>1日
（一部は令和</t>
    </r>
    <r>
      <rPr>
        <sz val="11"/>
        <color theme="1"/>
        <rFont val="ＭＳ Ｐゴシック"/>
        <family val="3"/>
        <charset val="128"/>
        <scheme val="minor"/>
      </rPr>
      <t>6</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31</t>
    </r>
    <r>
      <rPr>
        <sz val="11"/>
        <color theme="1"/>
        <rFont val="ＭＳ Ｐゴシック"/>
        <family val="3"/>
        <charset val="128"/>
        <scheme val="minor"/>
      </rPr>
      <t>日）</t>
    </r>
    <phoneticPr fontId="1"/>
  </si>
  <si>
    <t>信用金庫連合会及び最終指定親会社に関する「レバレッジ比率規制に係る告示の一部改正（案）」に対するパブリック・コメントの結果等の公表について (fsa.go.jp)</t>
  </si>
  <si>
    <t>信用金庫連合会及び最終指定親会社に関する「レバレッジ比率規制に関する府省令及び告示の一部改正（案）」等に対するパブリック・コメントの結果等の公表について (fsa.go.jp)</t>
  </si>
  <si>
    <t>「事務ガイドライン（第三分冊：金融会社関係）」等の一部改正（案）の公表について</t>
    <phoneticPr fontId="1"/>
  </si>
  <si>
    <t>事務ガイドライン（第三分冊：金融会社関係 17 電子決済手段等取引業者関係）</t>
    <rPh sb="24" eb="26">
      <t>デンシ</t>
    </rPh>
    <rPh sb="26" eb="28">
      <t>ケッサイ</t>
    </rPh>
    <rPh sb="28" eb="30">
      <t>シュダン</t>
    </rPh>
    <rPh sb="30" eb="31">
      <t>トウ</t>
    </rPh>
    <rPh sb="31" eb="33">
      <t>トリヒキ</t>
    </rPh>
    <rPh sb="33" eb="35">
      <t>ギョウシャ</t>
    </rPh>
    <rPh sb="35" eb="37">
      <t>カンケイ</t>
    </rPh>
    <rPh sb="36" eb="37">
      <t>キカン</t>
    </rPh>
    <phoneticPr fontId="1"/>
  </si>
  <si>
    <t>「金融商品取引業者等向けの総合的な監督指針」の一部改正（案）に対するパブリックコメントの結果等について：金融庁 (fsa.go.jp)</t>
  </si>
  <si>
    <t>「事務ガイドライン（第三分冊：金融会社関係）」等の一部改正（案）の公表に対するパブリックコメントの結果等について</t>
    <phoneticPr fontId="1"/>
  </si>
  <si>
    <t>金融商品取引業者等向けの総合的な監督指針</t>
    <phoneticPr fontId="1"/>
  </si>
  <si>
    <t>事務ガイドライン（第三分冊：金融会社関係 11 確定拠出年金運営管理機関関係）</t>
    <phoneticPr fontId="1"/>
  </si>
  <si>
    <t>「中小・地域金融機関向けの総合的な監督指針」、「系統金融機関向けの総合的な監督指針」及び「漁協系統信用事業における総合的な監督指針」の一部改正（案）に対するパブリックコメントの結果等について</t>
    <phoneticPr fontId="1"/>
  </si>
  <si>
    <t>「中小・地域金融機関向けの総合的な監督指針」、「系統金融機関向けの総合的な監督指針」及び「漁協系統信用事業における総合的な監督指針」の一部改正（案）の公表について</t>
    <phoneticPr fontId="1"/>
  </si>
  <si>
    <t>銀行</t>
    <rPh sb="0" eb="2">
      <t>ギンコウ</t>
    </rPh>
    <phoneticPr fontId="1"/>
  </si>
  <si>
    <t>ガイドライン</t>
    <phoneticPr fontId="1"/>
  </si>
  <si>
    <t>事務ガイドライン（第三分冊：金融会社関係 17 電子決済手段等取引業者関係）</t>
    <rPh sb="0" eb="2">
      <t>ジム</t>
    </rPh>
    <rPh sb="9" eb="11">
      <t>ダイサン</t>
    </rPh>
    <rPh sb="11" eb="13">
      <t>ブンサツ</t>
    </rPh>
    <rPh sb="14" eb="16">
      <t>キンユウ</t>
    </rPh>
    <rPh sb="16" eb="18">
      <t>カイシャ</t>
    </rPh>
    <rPh sb="18" eb="20">
      <t>カンケイ</t>
    </rPh>
    <rPh sb="24" eb="26">
      <t>デンシ</t>
    </rPh>
    <rPh sb="26" eb="28">
      <t>ケッサイ</t>
    </rPh>
    <rPh sb="28" eb="30">
      <t>シュダン</t>
    </rPh>
    <rPh sb="30" eb="31">
      <t>トウ</t>
    </rPh>
    <rPh sb="31" eb="33">
      <t>トリヒキ</t>
    </rPh>
    <rPh sb="33" eb="35">
      <t>ギョウシャ</t>
    </rPh>
    <rPh sb="35" eb="37">
      <t>カンケイ</t>
    </rPh>
    <phoneticPr fontId="1"/>
  </si>
  <si>
    <t>「電子情報処理組織による申請等に関する告示」等の一部改正（案）の公表について</t>
    <phoneticPr fontId="1"/>
  </si>
  <si>
    <t>「主要行等向けの総合的な監督指針」等の一部改正について</t>
    <phoneticPr fontId="1"/>
  </si>
  <si>
    <t>監督指針</t>
    <phoneticPr fontId="1"/>
  </si>
  <si>
    <t>少額短期保険業者向けの監督指針</t>
    <phoneticPr fontId="1"/>
  </si>
  <si>
    <t>指定紛争解決機関向けの総合的な監督指針</t>
    <phoneticPr fontId="1"/>
  </si>
  <si>
    <t>電子決済等代行業者の登録申請時の留意事項</t>
    <rPh sb="0" eb="2">
      <t>デンシ</t>
    </rPh>
    <rPh sb="2" eb="4">
      <t>ケッサイ</t>
    </rPh>
    <rPh sb="4" eb="5">
      <t>トウ</t>
    </rPh>
    <rPh sb="5" eb="7">
      <t>ダイコウ</t>
    </rPh>
    <rPh sb="7" eb="9">
      <t>ギョウシャ</t>
    </rPh>
    <rPh sb="10" eb="12">
      <t>トウロク</t>
    </rPh>
    <rPh sb="12" eb="15">
      <t>シンセイジ</t>
    </rPh>
    <rPh sb="16" eb="18">
      <t>リュウイ</t>
    </rPh>
    <rPh sb="18" eb="20">
      <t>ジコウ</t>
    </rPh>
    <phoneticPr fontId="1"/>
  </si>
  <si>
    <t>労働金庫電子決済等代行業者の登録申請時の留意事項</t>
    <rPh sb="0" eb="2">
      <t>ロウドウ</t>
    </rPh>
    <rPh sb="2" eb="4">
      <t>キンコ</t>
    </rPh>
    <rPh sb="4" eb="6">
      <t>デンシ</t>
    </rPh>
    <rPh sb="6" eb="8">
      <t>ケッサイ</t>
    </rPh>
    <rPh sb="8" eb="9">
      <t>トウ</t>
    </rPh>
    <rPh sb="9" eb="11">
      <t>ダイコウ</t>
    </rPh>
    <rPh sb="11" eb="13">
      <t>ギョウシャ</t>
    </rPh>
    <rPh sb="14" eb="16">
      <t>トウロク</t>
    </rPh>
    <rPh sb="16" eb="19">
      <t>シンセイジ</t>
    </rPh>
    <rPh sb="20" eb="22">
      <t>リュウイ</t>
    </rPh>
    <rPh sb="22" eb="24">
      <t>ジコウ</t>
    </rPh>
    <phoneticPr fontId="1"/>
  </si>
  <si>
    <t>農業協同組合法に定める特定信用事業電子決済等代行業者の登録申請時の留意事項</t>
    <rPh sb="0" eb="2">
      <t>ノウギョウ</t>
    </rPh>
    <rPh sb="2" eb="4">
      <t>キョウドウ</t>
    </rPh>
    <rPh sb="4" eb="6">
      <t>クミアイ</t>
    </rPh>
    <rPh sb="6" eb="7">
      <t>ホウ</t>
    </rPh>
    <rPh sb="8" eb="9">
      <t>サダ</t>
    </rPh>
    <rPh sb="11" eb="13">
      <t>トクテイ</t>
    </rPh>
    <rPh sb="13" eb="15">
      <t>シンヨウ</t>
    </rPh>
    <rPh sb="15" eb="17">
      <t>ジギョウ</t>
    </rPh>
    <rPh sb="17" eb="19">
      <t>デンシ</t>
    </rPh>
    <rPh sb="19" eb="21">
      <t>ケッサイ</t>
    </rPh>
    <rPh sb="21" eb="22">
      <t>トウ</t>
    </rPh>
    <rPh sb="22" eb="24">
      <t>ダイコウ</t>
    </rPh>
    <rPh sb="24" eb="26">
      <t>ギョウシャ</t>
    </rPh>
    <phoneticPr fontId="1"/>
  </si>
  <si>
    <t>農林中央金庫電子決済等代行業者の登録申請時の留意事項</t>
    <rPh sb="0" eb="2">
      <t>ノウリン</t>
    </rPh>
    <rPh sb="2" eb="4">
      <t>チュウオウ</t>
    </rPh>
    <rPh sb="4" eb="6">
      <t>キンコ</t>
    </rPh>
    <rPh sb="6" eb="15">
      <t>デンシケッサイトウダイコウギョウシャ</t>
    </rPh>
    <phoneticPr fontId="1"/>
  </si>
  <si>
    <t>商工組合中央金庫電子決済等代行業者の登録申請時の留意事項</t>
    <rPh sb="0" eb="2">
      <t>ショウコウ</t>
    </rPh>
    <rPh sb="2" eb="4">
      <t>クミアイ</t>
    </rPh>
    <rPh sb="4" eb="6">
      <t>チュウオウ</t>
    </rPh>
    <rPh sb="6" eb="8">
      <t>キンコ</t>
    </rPh>
    <rPh sb="8" eb="17">
      <t>デンシケッサイトウダイコウギョウシャ</t>
    </rPh>
    <phoneticPr fontId="1"/>
  </si>
  <si>
    <t>水産業協同組合法に定める特定信用事業電子決済等代行業者の登録申請時の留意事項</t>
    <rPh sb="0" eb="3">
      <t>スイサンギョウ</t>
    </rPh>
    <rPh sb="3" eb="5">
      <t>キョウドウ</t>
    </rPh>
    <rPh sb="5" eb="7">
      <t>クミアイ</t>
    </rPh>
    <rPh sb="7" eb="8">
      <t>ホウ</t>
    </rPh>
    <rPh sb="9" eb="10">
      <t>サダ</t>
    </rPh>
    <rPh sb="12" eb="14">
      <t>トクテイ</t>
    </rPh>
    <rPh sb="14" eb="16">
      <t>シンヨウ</t>
    </rPh>
    <rPh sb="16" eb="18">
      <t>ジギョウ</t>
    </rPh>
    <rPh sb="18" eb="27">
      <t>デンシケッサイトウダイコウギョウシャ</t>
    </rPh>
    <phoneticPr fontId="1"/>
  </si>
  <si>
    <t>「内閣府の所管する金融関連法令に係る情報通信技術を活用した行政の推進等に関する法律施行規則」の一部改正（案）等に関するパブリックコメントの結果等について</t>
    <phoneticPr fontId="1"/>
  </si>
  <si>
    <t>「内閣府の所管する金融関連法令に係る民間事業者等が行う書面の保存等における情報通信の技術の利用に関する法律施行規則」の一部改正（案）等の公表について</t>
    <phoneticPr fontId="1"/>
  </si>
  <si>
    <t>事務ガイドライン（第三分冊：金融会社関係 13 指定信用情報機関関係）</t>
    <rPh sb="0" eb="2">
      <t>ジム</t>
    </rPh>
    <rPh sb="9" eb="10">
      <t>ダイ</t>
    </rPh>
    <rPh sb="10" eb="11">
      <t>サン</t>
    </rPh>
    <rPh sb="11" eb="13">
      <t>ブンサツ</t>
    </rPh>
    <rPh sb="14" eb="16">
      <t>キンユウ</t>
    </rPh>
    <rPh sb="16" eb="18">
      <t>ガイシャ</t>
    </rPh>
    <rPh sb="18" eb="20">
      <t>カンケイ</t>
    </rPh>
    <rPh sb="24" eb="26">
      <t>シテイ</t>
    </rPh>
    <rPh sb="26" eb="28">
      <t>シンヨウ</t>
    </rPh>
    <rPh sb="28" eb="30">
      <t>ジョウホウ</t>
    </rPh>
    <rPh sb="30" eb="32">
      <t>キカン</t>
    </rPh>
    <rPh sb="32" eb="34">
      <t>カンケイ</t>
    </rPh>
    <phoneticPr fontId="1"/>
  </si>
  <si>
    <r>
      <t>監督指針等改正一覧（</t>
    </r>
    <r>
      <rPr>
        <b/>
        <sz val="11"/>
        <rFont val="ＭＳ Ｐゴシック"/>
        <family val="3"/>
        <charset val="128"/>
      </rPr>
      <t>令和6年3月末時点）</t>
    </r>
    <phoneticPr fontId="1"/>
  </si>
  <si>
    <t>令和５年金融商品取引法等改正に係る政令・内閣府令案に関するパブリックコメントの結果等について</t>
    <phoneticPr fontId="1"/>
  </si>
  <si>
    <t>「デジタル社会の形成を図るための規制改革を推進するためのデジタル社会形成基本法等の一部を改正する法律」の施行に伴う金融庁関係府令の整備等に関する内閣府令案等に関するパブリックコメントの結果等について</t>
    <phoneticPr fontId="1"/>
  </si>
  <si>
    <t>「主要行等向けの総合的な監督指針」及び「金融商品取引業者等向けの総合的な監督指針」の一部改正（案）に対するパブリック・コメントの結果等の公表について</t>
    <phoneticPr fontId="1"/>
  </si>
  <si>
    <t>令和6年4月1日
（一部後日適用）</t>
    <rPh sb="0" eb="2">
      <t>レイワ</t>
    </rPh>
    <rPh sb="3" eb="4">
      <t>ネン</t>
    </rPh>
    <rPh sb="5" eb="6">
      <t>ガツ</t>
    </rPh>
    <rPh sb="7" eb="8">
      <t>ニチ</t>
    </rPh>
    <phoneticPr fontId="1"/>
  </si>
  <si>
    <t>「銀行法施行規則の一部を改正する内閣府令（案）」等に関するパブリックコメントの結果等について</t>
    <phoneticPr fontId="1"/>
  </si>
  <si>
    <t>「主要行等向けの総合的な監督指針」等の一部改正（案）に対するパブリック・コメントの結果等の公表について</t>
    <phoneticPr fontId="1"/>
  </si>
  <si>
    <t>公認会計士及び監査法人におけるマネー・ローンダリング及びテロ資金供与対策に関するガイドライン</t>
    <phoneticPr fontId="1"/>
  </si>
  <si>
    <t>「犯罪収益移転防止法に関する留意事項について」の一部改訂（案）及び「公認会計士及び監査法人におけるマネー・ローンダリング及びテロ資金供与対策に関するガイドライン」（案）に対するパブリックコメントの結果等について</t>
    <phoneticPr fontId="1"/>
  </si>
  <si>
    <t>「犯罪収益移転防止法に関する留意事項について」の一部改訂（案）及び「公認会計士及び監査法人におけるマネー・ローンダリング及びテロ資金供与対策に関するガイドライン」（案）の公表について</t>
    <phoneticPr fontId="1"/>
  </si>
  <si>
    <t>令和５年金融商品取引法等改正に係る政令・内閣府令案等に対するパブリックコメントの結果等について</t>
    <phoneticPr fontId="1"/>
  </si>
  <si>
    <t>令和５年金融商品取引法等改正に係る政令・内閣府令案等の公表について</t>
    <phoneticPr fontId="1"/>
  </si>
  <si>
    <t>「財務諸表等の監査証明に関する内閣府令」の取扱いに関する留意事項について
（監査証明府令ガイドライン）</t>
    <phoneticPr fontId="1"/>
  </si>
  <si>
    <t>「連結財務諸表の用語、様式及び作成方法に関する規則」の取扱いに関する留意事項について
（連結財務諸表規則ガイドライン）</t>
    <phoneticPr fontId="1"/>
  </si>
  <si>
    <t>「財務諸表等の用語様式及び作成方法に関する規則」の取扱いに関する留意事項について
（財務諸表等規則ガイドライン）</t>
    <phoneticPr fontId="1"/>
  </si>
  <si>
    <t>外国会社届出書等による開示に関する留意事項について（英文開示ガイドライン）</t>
    <phoneticPr fontId="1"/>
  </si>
  <si>
    <t>企業内容等の開示に関する留意事項について
（企業内容等開示ガイドライン）</t>
    <phoneticPr fontId="1"/>
  </si>
  <si>
    <t>「企業内容等の開示に関する内閣府令」等の改正案に対するパブリックコメントの結果等について</t>
    <phoneticPr fontId="1"/>
  </si>
  <si>
    <t>「企業内容等の開示に関する内閣府令」等の改正（案）の公表について</t>
    <phoneticPr fontId="1"/>
  </si>
  <si>
    <t>「企業内容等の開示に関する留意事項について（企業内容等開示ガイドライン）」の改正（案）に対するパブリックコメントの結果等について</t>
    <phoneticPr fontId="1"/>
  </si>
  <si>
    <t>「企業内容等の開示に関する留意事項について（企業内容等開示ガイドライン）」の改正（案）の公表について</t>
    <phoneticPr fontId="1"/>
  </si>
  <si>
    <t>「財務計算に関する書類その他の情報の適正性を確保するための体制に関する内閣府令」の取扱いに関する留意事項について（内部統制府令ガイドライン）</t>
    <phoneticPr fontId="1"/>
  </si>
  <si>
    <t>「『財務諸表等の用語、様式及び作成方法に関する規則』の取扱いに関する留意事項について（財務諸表等規則ガイドライン）」等の改正（案）に対するパブリックコメントの結果等について</t>
    <phoneticPr fontId="1"/>
  </si>
  <si>
    <t>「『財務諸表等の用語、様式及び作成方法に関する規則』の取扱いに関する留意事項について（財務諸表等規則ガイドライン）」等の改正（案）の公表について</t>
    <phoneticPr fontId="1"/>
  </si>
  <si>
    <t>「四半期財務諸表等の用語、様式及び作成方法に関する規則」の取扱いに関する留意事項について（四半期財務諸表等規則ガイドライン）</t>
    <phoneticPr fontId="1"/>
  </si>
  <si>
    <t xml:space="preserve"> 「中間財務諸表等の用語、様式及び作成方法に関する規則」の取扱いに関する留意事項について
（中間財務諸表等規則ガイドライン）</t>
    <phoneticPr fontId="1"/>
  </si>
  <si>
    <t>「財務諸表等の用語、様式及び作成方法に関する規則」の取扱いに関する留意事項について
（財務諸表等規則ガイドライン）</t>
    <phoneticPr fontId="1"/>
  </si>
  <si>
    <t>「財務計算に関する書類その他の情報の適正性を確保するための体制に関する内閣府令の一部を改正する内閣府令（案）」等に対するパブリックコメントの結果等について</t>
    <phoneticPr fontId="1"/>
  </si>
  <si>
    <t>「財務計算に関する書類その他の情報の適正性を確保するための体制に関する内閣府令の一部を改正する内閣府令（案）」等の公表について</t>
    <phoneticPr fontId="1"/>
  </si>
  <si>
    <t>「保険会社向けの総合的な監督指針」の一部改正（案）に対するパブリックコメントの結果等の公表について</t>
    <phoneticPr fontId="1"/>
  </si>
  <si>
    <t>農業協同組合等及び漁業協同組合等に関する「自己資本比率規制（第１の柱・第３の柱）に関する告示の一部改正（案）」等に対するパブリック・コメントの結果等の公表について</t>
    <phoneticPr fontId="1"/>
  </si>
  <si>
    <t>系統金融機関向けの総合的な監督指針</t>
    <rPh sb="0" eb="2">
      <t>ケイトウ</t>
    </rPh>
    <rPh sb="2" eb="4">
      <t>キンユウ</t>
    </rPh>
    <rPh sb="4" eb="6">
      <t>キカン</t>
    </rPh>
    <rPh sb="6" eb="7">
      <t>ム</t>
    </rPh>
    <phoneticPr fontId="1"/>
  </si>
  <si>
    <t>開示用電子情報処理組織による手続の特例等に関する留意事項（電子開示手続等ガイドライン）</t>
    <rPh sb="0" eb="2">
      <t>カイジ</t>
    </rPh>
    <rPh sb="2" eb="3">
      <t>ヨウ</t>
    </rPh>
    <rPh sb="3" eb="5">
      <t>デンシ</t>
    </rPh>
    <rPh sb="5" eb="7">
      <t>ジョウホウ</t>
    </rPh>
    <rPh sb="7" eb="9">
      <t>ショリ</t>
    </rPh>
    <rPh sb="9" eb="11">
      <t>ソシキ</t>
    </rPh>
    <rPh sb="14" eb="16">
      <t>テツヅキ</t>
    </rPh>
    <rPh sb="17" eb="19">
      <t>トクレイ</t>
    </rPh>
    <rPh sb="19" eb="20">
      <t>トウ</t>
    </rPh>
    <rPh sb="21" eb="22">
      <t>カン</t>
    </rPh>
    <rPh sb="24" eb="26">
      <t>リュウイ</t>
    </rPh>
    <rPh sb="26" eb="28">
      <t>ジコウ</t>
    </rPh>
    <phoneticPr fontId="1"/>
  </si>
  <si>
    <t>「金融商品取引業等に関する内閣府令」等の改正（案）の公表について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</si>
</sst>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u/>
      <sz val="11"/>
      <color rgb="FF0000FF"/>
      <name val="ＭＳ Ｐゴシック"/>
      <family val="3"/>
      <charset val="128"/>
      <scheme val="minor"/>
    </font>
    <font>
      <b/>
      <sz val="11"/>
      <name val="ＭＳ Ｐゴシック"/>
      <family val="3"/>
      <charset val="128"/>
      <scheme val="minor"/>
    </font>
    <font>
      <sz val="11"/>
      <color indexed="8"/>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5" fillId="0" borderId="0">
      <alignment vertical="center"/>
    </xf>
  </cellStyleXfs>
  <cellXfs count="61">
    <xf numFmtId="0" fontId="0" fillId="0" borderId="0" xfId="0">
      <alignment vertical="center"/>
    </xf>
    <xf numFmtId="176" fontId="5" fillId="0" borderId="1" xfId="2" applyNumberFormat="1" applyFont="1" applyFill="1" applyBorder="1" applyAlignment="1">
      <alignment horizontal="center" vertical="center" shrinkToFit="1"/>
    </xf>
    <xf numFmtId="176" fontId="5" fillId="0" borderId="1" xfId="2" applyNumberFormat="1" applyFont="1" applyFill="1" applyBorder="1" applyAlignment="1">
      <alignment horizontal="center" vertical="center" wrapText="1"/>
    </xf>
    <xf numFmtId="0" fontId="5" fillId="0" borderId="1" xfId="2" applyFill="1" applyBorder="1" applyAlignment="1">
      <alignment horizontal="left" vertical="center"/>
    </xf>
    <xf numFmtId="0" fontId="5" fillId="0" borderId="1" xfId="2" applyFont="1" applyFill="1" applyBorder="1" applyAlignment="1">
      <alignment horizontal="left" vertical="center"/>
    </xf>
    <xf numFmtId="0" fontId="7" fillId="0" borderId="1" xfId="2" applyFont="1" applyFill="1" applyBorder="1" applyAlignment="1">
      <alignment horizontal="left" vertical="center"/>
    </xf>
    <xf numFmtId="0" fontId="7" fillId="0" borderId="1" xfId="2" applyFont="1" applyFill="1" applyBorder="1" applyAlignment="1">
      <alignment horizontal="left" vertical="center" wrapText="1"/>
    </xf>
    <xf numFmtId="0" fontId="5" fillId="0" borderId="1" xfId="2" applyFill="1" applyBorder="1" applyAlignment="1">
      <alignment horizontal="left" vertical="center" wrapText="1"/>
    </xf>
    <xf numFmtId="0" fontId="7" fillId="0" borderId="1" xfId="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0" xfId="2" applyFill="1">
      <alignment vertical="center"/>
    </xf>
    <xf numFmtId="0" fontId="0" fillId="0" borderId="0" xfId="0" applyFill="1">
      <alignment vertical="center"/>
    </xf>
    <xf numFmtId="0" fontId="5" fillId="0" borderId="0" xfId="2" applyFill="1" applyAlignment="1">
      <alignment vertical="center" wrapText="1"/>
    </xf>
    <xf numFmtId="0" fontId="5" fillId="0" borderId="1" xfId="2" applyFill="1" applyBorder="1" applyAlignment="1">
      <alignment horizontal="center" vertical="center"/>
    </xf>
    <xf numFmtId="0" fontId="5" fillId="0" borderId="1" xfId="2" applyFont="1" applyFill="1" applyBorder="1" applyAlignment="1">
      <alignment horizontal="center" vertical="center" wrapText="1"/>
    </xf>
    <xf numFmtId="176" fontId="5" fillId="0" borderId="1" xfId="2" applyNumberFormat="1" applyFont="1" applyFill="1" applyBorder="1" applyAlignment="1">
      <alignment horizontal="center" vertical="center"/>
    </xf>
    <xf numFmtId="176" fontId="5" fillId="0" borderId="1" xfId="2" applyNumberFormat="1" applyFill="1" applyBorder="1" applyAlignment="1">
      <alignment horizontal="center" vertical="center"/>
    </xf>
    <xf numFmtId="176" fontId="5" fillId="0" borderId="1" xfId="2" applyNumberFormat="1" applyFill="1" applyBorder="1" applyAlignment="1">
      <alignment horizontal="center" vertical="center" wrapText="1"/>
    </xf>
    <xf numFmtId="0" fontId="8" fillId="0" borderId="1" xfId="1" applyFill="1" applyBorder="1" applyAlignment="1">
      <alignment vertical="center" wrapText="1"/>
    </xf>
    <xf numFmtId="0" fontId="5" fillId="0" borderId="0" xfId="2" applyFont="1" applyFill="1" applyAlignment="1">
      <alignment vertical="center" wrapText="1"/>
    </xf>
    <xf numFmtId="0" fontId="0" fillId="0" borderId="1" xfId="2" applyFont="1" applyFill="1" applyBorder="1" applyAlignment="1">
      <alignment horizontal="left" vertical="center"/>
    </xf>
    <xf numFmtId="0" fontId="0" fillId="0" borderId="1" xfId="2" applyFont="1" applyFill="1" applyBorder="1" applyAlignment="1">
      <alignment horizontal="left" vertical="center" wrapText="1"/>
    </xf>
    <xf numFmtId="176" fontId="0" fillId="0" borderId="1" xfId="2" applyNumberFormat="1" applyFont="1"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1" xfId="2" applyFont="1" applyFill="1" applyBorder="1" applyAlignment="1">
      <alignment vertical="center" wrapText="1"/>
    </xf>
    <xf numFmtId="176" fontId="7" fillId="0" borderId="1" xfId="2" applyNumberFormat="1" applyFont="1" applyFill="1" applyBorder="1" applyAlignment="1">
      <alignment horizontal="center" vertical="center" shrinkToFit="1"/>
    </xf>
    <xf numFmtId="0" fontId="7" fillId="0" borderId="1" xfId="1" applyFont="1" applyFill="1" applyBorder="1" applyAlignment="1">
      <alignment horizontal="center" vertical="center" wrapText="1"/>
    </xf>
    <xf numFmtId="176" fontId="0" fillId="0" borderId="1" xfId="2" applyNumberFormat="1" applyFont="1" applyFill="1" applyBorder="1" applyAlignment="1">
      <alignment horizontal="center" vertical="center" shrinkToFit="1"/>
    </xf>
    <xf numFmtId="0" fontId="8" fillId="0" borderId="0" xfId="1" applyFill="1" applyAlignment="1">
      <alignment vertical="center" wrapText="1"/>
    </xf>
    <xf numFmtId="0" fontId="0" fillId="0" borderId="0" xfId="2" applyFont="1" applyFill="1">
      <alignment vertical="center"/>
    </xf>
    <xf numFmtId="0" fontId="5" fillId="0" borderId="0" xfId="2" applyFill="1" applyAlignment="1">
      <alignment horizontal="left" vertical="center"/>
    </xf>
    <xf numFmtId="0" fontId="0" fillId="0" borderId="0" xfId="0" applyFill="1" applyAlignment="1">
      <alignment horizontal="left" vertical="center"/>
    </xf>
    <xf numFmtId="0" fontId="0" fillId="0" borderId="1" xfId="2" applyFont="1" applyFill="1" applyBorder="1" applyAlignment="1">
      <alignment vertical="center"/>
    </xf>
    <xf numFmtId="0" fontId="5" fillId="0" borderId="1" xfId="2" applyFont="1" applyFill="1" applyBorder="1" applyAlignment="1">
      <alignment vertical="center" wrapText="1"/>
    </xf>
    <xf numFmtId="0" fontId="8" fillId="0" borderId="1" xfId="1" applyFill="1" applyBorder="1" applyAlignment="1">
      <alignment vertical="top" wrapText="1"/>
    </xf>
    <xf numFmtId="176" fontId="8" fillId="0" borderId="1" xfId="1" applyNumberFormat="1" applyFill="1" applyBorder="1" applyAlignment="1">
      <alignment vertical="center" wrapText="1"/>
    </xf>
    <xf numFmtId="0" fontId="8" fillId="0" borderId="1" xfId="1" applyFont="1" applyFill="1" applyBorder="1" applyAlignment="1">
      <alignment vertical="center" wrapText="1"/>
    </xf>
    <xf numFmtId="0" fontId="6" fillId="0" borderId="1" xfId="1" applyFont="1" applyFill="1" applyBorder="1" applyAlignment="1">
      <alignment vertical="center" wrapText="1"/>
    </xf>
    <xf numFmtId="58" fontId="6" fillId="0" borderId="1" xfId="1" applyNumberFormat="1" applyFont="1" applyFill="1" applyBorder="1" applyAlignment="1">
      <alignment vertical="center" wrapText="1"/>
    </xf>
    <xf numFmtId="176" fontId="5" fillId="0" borderId="1" xfId="2" applyNumberFormat="1" applyFill="1" applyBorder="1" applyAlignment="1">
      <alignment horizontal="center" vertical="center" shrinkToFit="1"/>
    </xf>
    <xf numFmtId="58" fontId="0" fillId="0" borderId="1" xfId="0" applyNumberForma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176" fontId="0" fillId="0" borderId="1" xfId="2" applyNumberFormat="1" applyFont="1" applyFill="1" applyBorder="1" applyAlignment="1">
      <alignment horizontal="center" vertical="center"/>
    </xf>
    <xf numFmtId="176" fontId="0" fillId="0" borderId="1" xfId="2" applyNumberFormat="1" applyFont="1" applyFill="1" applyBorder="1" applyAlignment="1">
      <alignment horizontal="center" vertical="center" wrapText="1" shrinkToFit="1"/>
    </xf>
    <xf numFmtId="176" fontId="5" fillId="0" borderId="3" xfId="2" applyNumberFormat="1" applyFill="1" applyBorder="1" applyAlignment="1">
      <alignment horizontal="center" vertical="center" shrinkToFit="1"/>
    </xf>
    <xf numFmtId="176" fontId="7" fillId="0" borderId="1" xfId="2" applyNumberFormat="1" applyFont="1" applyFill="1" applyBorder="1" applyAlignment="1">
      <alignment horizontal="center" vertical="center" wrapText="1" shrinkToFit="1"/>
    </xf>
    <xf numFmtId="176" fontId="5" fillId="0" borderId="1" xfId="2" applyNumberFormat="1" applyFont="1" applyFill="1" applyBorder="1" applyAlignment="1">
      <alignment horizontal="center" vertical="center" wrapText="1" shrinkToFit="1"/>
    </xf>
    <xf numFmtId="0" fontId="5" fillId="0" borderId="1" xfId="2" applyFill="1" applyBorder="1" applyAlignment="1">
      <alignment vertical="center"/>
    </xf>
    <xf numFmtId="0" fontId="8" fillId="0" borderId="1" xfId="1" applyFill="1" applyBorder="1" applyAlignment="1">
      <alignment horizontal="left" vertical="center" wrapText="1"/>
    </xf>
    <xf numFmtId="58" fontId="0" fillId="0" borderId="1" xfId="1" applyNumberFormat="1" applyFont="1" applyFill="1" applyBorder="1" applyAlignment="1">
      <alignment horizontal="center" vertical="center" wrapText="1"/>
    </xf>
    <xf numFmtId="0" fontId="0" fillId="0" borderId="0" xfId="2" applyFont="1" applyFill="1" applyAlignment="1">
      <alignment horizontal="center" vertical="center" wrapText="1"/>
    </xf>
    <xf numFmtId="0" fontId="5" fillId="0" borderId="4" xfId="2" applyFont="1" applyFill="1" applyBorder="1" applyAlignment="1">
      <alignment horizontal="left" vertical="center" wrapText="1"/>
    </xf>
    <xf numFmtId="0" fontId="8" fillId="0" borderId="5" xfId="1" applyFill="1" applyBorder="1" applyAlignment="1">
      <alignment vertical="center" wrapText="1"/>
    </xf>
    <xf numFmtId="0" fontId="6" fillId="0" borderId="1" xfId="2" applyFont="1" applyFill="1" applyBorder="1" applyAlignment="1">
      <alignment vertical="center" wrapText="1"/>
    </xf>
    <xf numFmtId="176" fontId="7" fillId="0" borderId="1" xfId="2"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8" fillId="0" borderId="0" xfId="1" applyFont="1" applyFill="1" applyAlignment="1">
      <alignment vertical="center" wrapText="1"/>
    </xf>
    <xf numFmtId="0" fontId="7" fillId="0" borderId="1" xfId="2" applyFont="1" applyFill="1" applyBorder="1" applyAlignment="1">
      <alignment horizontal="center" vertical="center" wrapText="1"/>
    </xf>
    <xf numFmtId="176" fontId="5" fillId="0" borderId="5" xfId="2" applyNumberFormat="1" applyFill="1" applyBorder="1" applyAlignment="1">
      <alignment horizontal="center" vertical="center" wrapText="1"/>
    </xf>
    <xf numFmtId="176" fontId="5" fillId="0" borderId="0" xfId="2" applyNumberFormat="1" applyFill="1" applyAlignment="1">
      <alignment horizontal="center" vertical="center"/>
    </xf>
    <xf numFmtId="0" fontId="9" fillId="0" borderId="2" xfId="2" applyFont="1" applyFill="1" applyBorder="1">
      <alignment vertical="center"/>
    </xf>
  </cellXfs>
  <cellStyles count="3">
    <cellStyle name="ハイパーリンク" xfId="1" builtinId="8" customBuiltin="1"/>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docreader.readspeaker.com/docreader/?cid=btzsc&amp;lang=ja_jp&amp;url=https%3A%2F%2Fwww.fsa.go.jp%2Fnews%2Fr2%2Fsonota%2F20210630-3%2F30.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278</xdr:row>
      <xdr:rowOff>0</xdr:rowOff>
    </xdr:from>
    <xdr:to>
      <xdr:col>2</xdr:col>
      <xdr:colOff>342900</xdr:colOff>
      <xdr:row>278</xdr:row>
      <xdr:rowOff>304800</xdr:rowOff>
    </xdr:to>
    <xdr:sp macro="" textlink="">
      <xdr:nvSpPr>
        <xdr:cNvPr id="2" name="AutoShape 20" descr="Open this document with ReadSpeaker docReader">
          <a:hlinkClick xmlns:r="http://schemas.openxmlformats.org/officeDocument/2006/relationships" r:id="rId1" tgtFrame="_blank"/>
        </xdr:cNvPr>
        <xdr:cNvSpPr>
          <a:spLocks noChangeAspect="1" noChangeArrowheads="1"/>
        </xdr:cNvSpPr>
      </xdr:nvSpPr>
      <xdr:spPr bwMode="auto">
        <a:xfrm>
          <a:off x="2105025" y="9601200"/>
          <a:ext cx="342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fsa.go.jp/news/26/hoken/20140916-1.html" TargetMode="External"/><Relationship Id="rId671" Type="http://schemas.openxmlformats.org/officeDocument/2006/relationships/hyperlink" Target="https://www.fsa.go.jp/news/r1/20191202/20191202.html" TargetMode="External"/><Relationship Id="rId769" Type="http://schemas.openxmlformats.org/officeDocument/2006/relationships/hyperlink" Target="https://www.fsa.go.jp/news/r1/sonota/20200626_shikinkessai/20200626.html" TargetMode="External"/><Relationship Id="rId976" Type="http://schemas.openxmlformats.org/officeDocument/2006/relationships/hyperlink" Target="https://www.fsa.go.jp/news/22/hoken/20110609-1.html" TargetMode="External"/><Relationship Id="rId21" Type="http://schemas.openxmlformats.org/officeDocument/2006/relationships/hyperlink" Target="http://www.fsa.go.jp/news/27/20150807-4.html" TargetMode="External"/><Relationship Id="rId324" Type="http://schemas.openxmlformats.org/officeDocument/2006/relationships/hyperlink" Target="http://www.fsa.go.jp/news/27/20160301-1.html" TargetMode="External"/><Relationship Id="rId531" Type="http://schemas.openxmlformats.org/officeDocument/2006/relationships/hyperlink" Target="http://www.fsa.go.jp/news/29/ginkou/20160630-1/20170630-1.html" TargetMode="External"/><Relationship Id="rId629" Type="http://schemas.openxmlformats.org/officeDocument/2006/relationships/hyperlink" Target="https://www.fsa.go.jp/news/30/20190531_NPL/20190531_NPL.html" TargetMode="External"/><Relationship Id="rId1161" Type="http://schemas.openxmlformats.org/officeDocument/2006/relationships/hyperlink" Target="https://www.fsa.go.jp/news/r3/20210702/20210702.html" TargetMode="External"/><Relationship Id="rId1259" Type="http://schemas.openxmlformats.org/officeDocument/2006/relationships/hyperlink" Target="https://www.fsa.go.jp/news/r4/ginkou/20230405/20230405.html" TargetMode="External"/><Relationship Id="rId170" Type="http://schemas.openxmlformats.org/officeDocument/2006/relationships/hyperlink" Target="http://www.fsa.go.jp/news/25/syouken/20140307-3.html" TargetMode="External"/><Relationship Id="rId836" Type="http://schemas.openxmlformats.org/officeDocument/2006/relationships/hyperlink" Target="https://www.fsa.go.jp/news/r2/sonota/20201225-4/20201225-4.html" TargetMode="External"/><Relationship Id="rId1021" Type="http://schemas.openxmlformats.org/officeDocument/2006/relationships/hyperlink" Target="https://www.fsa.go.jp/news/25/20131121-2.html" TargetMode="External"/><Relationship Id="rId1119" Type="http://schemas.openxmlformats.org/officeDocument/2006/relationships/hyperlink" Target="https://www.fsa.go.jp/news/r3/sonota/20220331.html" TargetMode="External"/><Relationship Id="rId268" Type="http://schemas.openxmlformats.org/officeDocument/2006/relationships/hyperlink" Target="http://www.fsa.go.jp/news/24/ginkou/20130328-2.html" TargetMode="External"/><Relationship Id="rId475" Type="http://schemas.openxmlformats.org/officeDocument/2006/relationships/hyperlink" Target="http://www.fsa.go.jp/news/28/20161228-3.html" TargetMode="External"/><Relationship Id="rId682" Type="http://schemas.openxmlformats.org/officeDocument/2006/relationships/hyperlink" Target="https://www.fsa.go.jp/news/r1/20191011/20191011.html" TargetMode="External"/><Relationship Id="rId903" Type="http://schemas.openxmlformats.org/officeDocument/2006/relationships/hyperlink" Target="https://www.fsa.go.jp/news/r3/ginkou/20210901-2/20210901-2.html" TargetMode="External"/><Relationship Id="rId1326" Type="http://schemas.openxmlformats.org/officeDocument/2006/relationships/hyperlink" Target="https://www.fsa.go.jp/news/r5/sonota/20240401/20240401.html" TargetMode="External"/><Relationship Id="rId32" Type="http://schemas.openxmlformats.org/officeDocument/2006/relationships/hyperlink" Target="http://www.fsa.go.jp/news/26/ginkou/20150526-7.html" TargetMode="External"/><Relationship Id="rId128" Type="http://schemas.openxmlformats.org/officeDocument/2006/relationships/hyperlink" Target="http://www.fsa.go.jp/news/25/syouken/20140425-1.html" TargetMode="External"/><Relationship Id="rId335" Type="http://schemas.openxmlformats.org/officeDocument/2006/relationships/hyperlink" Target="http://www.fsa.go.jp/news/23/ginkou/20120531-3.html" TargetMode="External"/><Relationship Id="rId542" Type="http://schemas.openxmlformats.org/officeDocument/2006/relationships/hyperlink" Target="https://www.fsa.go.jp/news/29/ginkou/20171211.html" TargetMode="External"/><Relationship Id="rId987" Type="http://schemas.openxmlformats.org/officeDocument/2006/relationships/hyperlink" Target="https://www.fsa.go.jp/news/20/hoken/20080828-1.html" TargetMode="External"/><Relationship Id="rId1172" Type="http://schemas.openxmlformats.org/officeDocument/2006/relationships/hyperlink" Target="https://www.fsa.go.jp/news/r4/ginkou/20220715-2.html" TargetMode="External"/><Relationship Id="rId181" Type="http://schemas.openxmlformats.org/officeDocument/2006/relationships/hyperlink" Target="http://www.fsa.go.jp/news/25/ginkou/20131227-5.html" TargetMode="External"/><Relationship Id="rId402" Type="http://schemas.openxmlformats.org/officeDocument/2006/relationships/hyperlink" Target="http://www.fsa.go.jp/news/27/sonota/20160513-5.html" TargetMode="External"/><Relationship Id="rId847" Type="http://schemas.openxmlformats.org/officeDocument/2006/relationships/hyperlink" Target="https://www.fsa.go.jp/news/r2/hoken/20210121.html" TargetMode="External"/><Relationship Id="rId1032" Type="http://schemas.openxmlformats.org/officeDocument/2006/relationships/hyperlink" Target="https://www.fsa.go.jp/news/22/syouken/20100922-7.html" TargetMode="External"/><Relationship Id="rId279" Type="http://schemas.openxmlformats.org/officeDocument/2006/relationships/hyperlink" Target="http://www.fsa.go.jp/news/24/ginkou/20121212-1.html" TargetMode="External"/><Relationship Id="rId486" Type="http://schemas.openxmlformats.org/officeDocument/2006/relationships/hyperlink" Target="http://www.fsa.go.jp/news/28/20170323-1.html" TargetMode="External"/><Relationship Id="rId693" Type="http://schemas.openxmlformats.org/officeDocument/2006/relationships/hyperlink" Target="https://www.fsa.go.jp/news/r1/ginkou/20190807-1/20190807-1.html" TargetMode="External"/><Relationship Id="rId707" Type="http://schemas.openxmlformats.org/officeDocument/2006/relationships/hyperlink" Target="https://www.fsa.go.jp/news/r1/20191218/20191218.html" TargetMode="External"/><Relationship Id="rId914" Type="http://schemas.openxmlformats.org/officeDocument/2006/relationships/hyperlink" Target="https://www.fsa.go.jp/news/22/syouken/20110318-1.html" TargetMode="External"/><Relationship Id="rId1337" Type="http://schemas.openxmlformats.org/officeDocument/2006/relationships/hyperlink" Target="https://www.fsa.go.jp/news/r5/sonota/20240322/20240322.html" TargetMode="External"/><Relationship Id="rId43" Type="http://schemas.openxmlformats.org/officeDocument/2006/relationships/hyperlink" Target="http://www.fsa.go.jp/news/26/syouken/20150512-1.html" TargetMode="External"/><Relationship Id="rId139" Type="http://schemas.openxmlformats.org/officeDocument/2006/relationships/hyperlink" Target="http://www.fsa.go.jp/news/25/20140225-1.html" TargetMode="External"/><Relationship Id="rId346" Type="http://schemas.openxmlformats.org/officeDocument/2006/relationships/hyperlink" Target="http://www.fsa.go.jp/news/23/ginkou/20120413-1.html" TargetMode="External"/><Relationship Id="rId553" Type="http://schemas.openxmlformats.org/officeDocument/2006/relationships/hyperlink" Target="https://www.fsa.go.jp/news/30/ginkou/20180608.html" TargetMode="External"/><Relationship Id="rId760" Type="http://schemas.openxmlformats.org/officeDocument/2006/relationships/hyperlink" Target="https://www.fsa.go.jp/news/r2/ginkou/20200930-2/20200930-2.html" TargetMode="External"/><Relationship Id="rId998" Type="http://schemas.openxmlformats.org/officeDocument/2006/relationships/hyperlink" Target="https://www.fsa.go.jp/news/18/hoken/20070222-1.html" TargetMode="External"/><Relationship Id="rId1183" Type="http://schemas.openxmlformats.org/officeDocument/2006/relationships/hyperlink" Target="https://www.fsa.go.jp/news/r4/hoken/20221118/20221118.html" TargetMode="External"/><Relationship Id="rId192" Type="http://schemas.openxmlformats.org/officeDocument/2006/relationships/hyperlink" Target="http://www.fsa.go.jp/news/25/ginkou/20140131-4.html" TargetMode="External"/><Relationship Id="rId206" Type="http://schemas.openxmlformats.org/officeDocument/2006/relationships/hyperlink" Target="http://www.fsa.go.jp/news/25/kinyu/20131023-1.html" TargetMode="External"/><Relationship Id="rId413" Type="http://schemas.openxmlformats.org/officeDocument/2006/relationships/hyperlink" Target="http://www.fsa.go.jp/news/27/ginkou/20160603-7.html" TargetMode="External"/><Relationship Id="rId858" Type="http://schemas.openxmlformats.org/officeDocument/2006/relationships/hyperlink" Target="https://www.fsa.go.jp/news/r2/sonota/20210203/20210203.html" TargetMode="External"/><Relationship Id="rId1043" Type="http://schemas.openxmlformats.org/officeDocument/2006/relationships/hyperlink" Target="https://www.fsa.go.jp/news/20/syouken/20090130-4.html" TargetMode="External"/><Relationship Id="rId497" Type="http://schemas.openxmlformats.org/officeDocument/2006/relationships/hyperlink" Target="http://www.fsa.go.jp/news/28/20170217-1.html" TargetMode="External"/><Relationship Id="rId620" Type="http://schemas.openxmlformats.org/officeDocument/2006/relationships/hyperlink" Target="https://www.fsa.go.jp/news/29/ginnkouhou/pabukome/kouhilyoubunn_2_201708xx.html" TargetMode="External"/><Relationship Id="rId718" Type="http://schemas.openxmlformats.org/officeDocument/2006/relationships/hyperlink" Target="https://www.fsa.go.jp/news/r1/20200304/daisansya.html" TargetMode="External"/><Relationship Id="rId925" Type="http://schemas.openxmlformats.org/officeDocument/2006/relationships/hyperlink" Target="https://www.fsa.go.jp/news/21/ginkou/20091222-2.html" TargetMode="External"/><Relationship Id="rId1250" Type="http://schemas.openxmlformats.org/officeDocument/2006/relationships/hyperlink" Target="https://www.fsa.go.jp/news/r4/sonota/20230526/20230526.html" TargetMode="External"/><Relationship Id="rId1348" Type="http://schemas.openxmlformats.org/officeDocument/2006/relationships/hyperlink" Target="https://www.fsa.go.jp/news/r5/sonota/20231208/20231208.html" TargetMode="External"/><Relationship Id="rId357" Type="http://schemas.openxmlformats.org/officeDocument/2006/relationships/hyperlink" Target="http://www.fsa.go.jp/news/27/syouken/20160331-4.html" TargetMode="External"/><Relationship Id="rId1110" Type="http://schemas.openxmlformats.org/officeDocument/2006/relationships/hyperlink" Target="https://www.fsa.go.jp/news/r3/hoken/20211228/20211228.html" TargetMode="External"/><Relationship Id="rId1194" Type="http://schemas.openxmlformats.org/officeDocument/2006/relationships/hyperlink" Target="https://www.fsa.go.jp/news/r4/sonota/20221226_3/20221226_3.html" TargetMode="External"/><Relationship Id="rId1208" Type="http://schemas.openxmlformats.org/officeDocument/2006/relationships/hyperlink" Target="https://www.fsa.go.jp/news/r4/sonota/20230331-2/20230331-2.html" TargetMode="External"/><Relationship Id="rId54" Type="http://schemas.openxmlformats.org/officeDocument/2006/relationships/hyperlink" Target="http://www.fsa.go.jp/news/26/20150421-1.html" TargetMode="External"/><Relationship Id="rId217" Type="http://schemas.openxmlformats.org/officeDocument/2006/relationships/hyperlink" Target="http://www.fsa.go.jp/news/25/ginkou/20131122-2.html" TargetMode="External"/><Relationship Id="rId564" Type="http://schemas.openxmlformats.org/officeDocument/2006/relationships/hyperlink" Target="https://www.fsa.go.jp/news/30/ginkou/20180815-1/20180815-1-1.html" TargetMode="External"/><Relationship Id="rId771" Type="http://schemas.openxmlformats.org/officeDocument/2006/relationships/hyperlink" Target="https://www.fsa.go.jp/news/r2/sonota/20201225-4/20201225-4.html" TargetMode="External"/><Relationship Id="rId869" Type="http://schemas.openxmlformats.org/officeDocument/2006/relationships/hyperlink" Target="https://www.fsa.go.jp/news/r2/hoken/20210423/20210423.html" TargetMode="External"/><Relationship Id="rId424" Type="http://schemas.openxmlformats.org/officeDocument/2006/relationships/hyperlink" Target="http://www.fsa.go.jp/news/23/hoken/20111122-2.html" TargetMode="External"/><Relationship Id="rId631" Type="http://schemas.openxmlformats.org/officeDocument/2006/relationships/hyperlink" Target="https://www.fsa.go.jp/news/30/shouken/20190529.html" TargetMode="External"/><Relationship Id="rId729" Type="http://schemas.openxmlformats.org/officeDocument/2006/relationships/hyperlink" Target="https://www.fsa.go.jp/news/r2/sonota/20201027/20201027.html" TargetMode="External"/><Relationship Id="rId1054" Type="http://schemas.openxmlformats.org/officeDocument/2006/relationships/hyperlink" Target="https://www.fsa.go.jp/news/newsj/17/sonota/20060315-1.html" TargetMode="External"/><Relationship Id="rId1261" Type="http://schemas.openxmlformats.org/officeDocument/2006/relationships/hyperlink" Target="https://www.fsa.go.jp/news/r4/ginkou/20230601/20230601.html" TargetMode="External"/><Relationship Id="rId1359" Type="http://schemas.openxmlformats.org/officeDocument/2006/relationships/hyperlink" Target="https://www.fsa.go.jp/news/r4/sonota/20230630-8/20230630-8.html" TargetMode="External"/><Relationship Id="rId270" Type="http://schemas.openxmlformats.org/officeDocument/2006/relationships/hyperlink" Target="http://www.fsa.go.jp/news/24/ginkou/20130326-1.html" TargetMode="External"/><Relationship Id="rId936" Type="http://schemas.openxmlformats.org/officeDocument/2006/relationships/hyperlink" Target="https://www.fsa.go.jp/news/19/ginkou/20080411-2.html" TargetMode="External"/><Relationship Id="rId1121" Type="http://schemas.openxmlformats.org/officeDocument/2006/relationships/hyperlink" Target="https://www.fsa.go.jp/news/r3/hoken/20220401/20220401.html" TargetMode="External"/><Relationship Id="rId1219" Type="http://schemas.openxmlformats.org/officeDocument/2006/relationships/hyperlink" Target="https://www.fsa.go.jp/news/r4/ginkou/20230328/20230328.html" TargetMode="External"/><Relationship Id="rId65" Type="http://schemas.openxmlformats.org/officeDocument/2006/relationships/hyperlink" Target="http://www.fsa.go.jp/news/26/ginkou/20150326-2.html" TargetMode="External"/><Relationship Id="rId130" Type="http://schemas.openxmlformats.org/officeDocument/2006/relationships/hyperlink" Target="http://www.fsa.go.jp/news/25/ginkou/20140414-1.html" TargetMode="External"/><Relationship Id="rId368" Type="http://schemas.openxmlformats.org/officeDocument/2006/relationships/hyperlink" Target="http://www.fsa.go.jp/news/23/ginkou/20120427-4.html" TargetMode="External"/><Relationship Id="rId575" Type="http://schemas.openxmlformats.org/officeDocument/2006/relationships/hyperlink" Target="https://www.fsa.go.jp/news/29/ginkou/20171215.html" TargetMode="External"/><Relationship Id="rId782" Type="http://schemas.openxmlformats.org/officeDocument/2006/relationships/hyperlink" Target="https://www.fsa.go.jp/news/r1/ginkou/20200207/20200207.html" TargetMode="External"/><Relationship Id="rId228" Type="http://schemas.openxmlformats.org/officeDocument/2006/relationships/hyperlink" Target="http://www.fsa.go.jp/news/24/sonota/20130531-2.html" TargetMode="External"/><Relationship Id="rId435" Type="http://schemas.openxmlformats.org/officeDocument/2006/relationships/hyperlink" Target="http://www.fsa.go.jp/news/23/hoken/20110906-1.html" TargetMode="External"/><Relationship Id="rId642" Type="http://schemas.openxmlformats.org/officeDocument/2006/relationships/hyperlink" Target="https://www.fsa.go.jp/news/30/ginkou/20190109-2.html" TargetMode="External"/><Relationship Id="rId1065" Type="http://schemas.openxmlformats.org/officeDocument/2006/relationships/hyperlink" Target="https://www.fsa.go.jp/news/22/syouken/20110630-3.html" TargetMode="External"/><Relationship Id="rId1272" Type="http://schemas.openxmlformats.org/officeDocument/2006/relationships/hyperlink" Target="https://www.fsa.go.jp/news/r5/sonota/20231117/20231117.html" TargetMode="External"/><Relationship Id="rId281" Type="http://schemas.openxmlformats.org/officeDocument/2006/relationships/hyperlink" Target="http://www.fsa.go.jp/news/24/ginkou/20121212-1.html" TargetMode="External"/><Relationship Id="rId502" Type="http://schemas.openxmlformats.org/officeDocument/2006/relationships/hyperlink" Target="http://www.fsa.go.jp/news/28/20170331-2.html" TargetMode="External"/><Relationship Id="rId947" Type="http://schemas.openxmlformats.org/officeDocument/2006/relationships/hyperlink" Target="https://www.fsa.go.jp/news/18/ginkou/20070330-4.html" TargetMode="External"/><Relationship Id="rId1132" Type="http://schemas.openxmlformats.org/officeDocument/2006/relationships/hyperlink" Target="https://www.fsa.go.jp/news/r3/shouken/20220324.html" TargetMode="External"/><Relationship Id="rId76" Type="http://schemas.openxmlformats.org/officeDocument/2006/relationships/hyperlink" Target="http://www.fsa.go.jp/news/26/ginkou/20150312-2.html" TargetMode="External"/><Relationship Id="rId141" Type="http://schemas.openxmlformats.org/officeDocument/2006/relationships/hyperlink" Target="http://www.fsa.go.jp/news/25/20140225-1.html" TargetMode="External"/><Relationship Id="rId379" Type="http://schemas.openxmlformats.org/officeDocument/2006/relationships/hyperlink" Target="http://www.fsa.go.jp/news/23/20120202-6.html" TargetMode="External"/><Relationship Id="rId586" Type="http://schemas.openxmlformats.org/officeDocument/2006/relationships/hyperlink" Target="https://www.fsa.go.jp/news/29/20171208/fsa_maneron2912.html" TargetMode="External"/><Relationship Id="rId793" Type="http://schemas.openxmlformats.org/officeDocument/2006/relationships/hyperlink" Target="https://www.fsa.go.jp/news/r1/sonota/20200206/20200206.html" TargetMode="External"/><Relationship Id="rId807" Type="http://schemas.openxmlformats.org/officeDocument/2006/relationships/hyperlink" Target="https://www.fsa.go.jp/news/r1/20200424/20200424.html" TargetMode="External"/><Relationship Id="rId7" Type="http://schemas.openxmlformats.org/officeDocument/2006/relationships/hyperlink" Target="http://www.fsa.go.jp/news/27/syouken/20151120-1.html" TargetMode="External"/><Relationship Id="rId239" Type="http://schemas.openxmlformats.org/officeDocument/2006/relationships/hyperlink" Target="http://www.fsa.go.jp/news/25/sonota/20130802-3.html" TargetMode="External"/><Relationship Id="rId446" Type="http://schemas.openxmlformats.org/officeDocument/2006/relationships/hyperlink" Target="http://www.fsa.go.jp/news/27/20160610-3.html" TargetMode="External"/><Relationship Id="rId653" Type="http://schemas.openxmlformats.org/officeDocument/2006/relationships/hyperlink" Target="https://www.fsa.go.jp/news/30/ginkou/20181228/20181228.html" TargetMode="External"/><Relationship Id="rId1076" Type="http://schemas.openxmlformats.org/officeDocument/2006/relationships/hyperlink" Target="https://www.fsa.go.jp/news/19/kinyu/20080328-2.html" TargetMode="External"/><Relationship Id="rId1283" Type="http://schemas.openxmlformats.org/officeDocument/2006/relationships/hyperlink" Target="https://www.fsa.go.jp/news/r5/ginkou/20231215/20231215.html" TargetMode="External"/><Relationship Id="rId292" Type="http://schemas.openxmlformats.org/officeDocument/2006/relationships/hyperlink" Target="http://www.fsa.go.jp/news/24/syouken/20121213-2.html" TargetMode="External"/><Relationship Id="rId306" Type="http://schemas.openxmlformats.org/officeDocument/2006/relationships/hyperlink" Target="http://www.fsa.go.jp/news/24/ginkou/20121128-2.html" TargetMode="External"/><Relationship Id="rId860" Type="http://schemas.openxmlformats.org/officeDocument/2006/relationships/hyperlink" Target="https://www.fsa.go.jp/news/r2/sonota/20210319-2/20210319-2.html" TargetMode="External"/><Relationship Id="rId958" Type="http://schemas.openxmlformats.org/officeDocument/2006/relationships/hyperlink" Target="https://www.fsa.go.jp/news/21/ginkou/20100427-1.html" TargetMode="External"/><Relationship Id="rId1143" Type="http://schemas.openxmlformats.org/officeDocument/2006/relationships/hyperlink" Target="https://www.fsa.go.jp/news/r3/shouken/20220622/20220622.html" TargetMode="External"/><Relationship Id="rId87" Type="http://schemas.openxmlformats.org/officeDocument/2006/relationships/hyperlink" Target="http://www.fsa.go.jp/news/26/20150430-5.html" TargetMode="External"/><Relationship Id="rId513" Type="http://schemas.openxmlformats.org/officeDocument/2006/relationships/hyperlink" Target="http://www.fsa.go.jp/news/28/20170331-2.html" TargetMode="External"/><Relationship Id="rId597" Type="http://schemas.openxmlformats.org/officeDocument/2006/relationships/hyperlink" Target="https://www.fsa.go.jp/news/29/20171208/fsa_maneron2912.html" TargetMode="External"/><Relationship Id="rId720" Type="http://schemas.openxmlformats.org/officeDocument/2006/relationships/hyperlink" Target="https://www.fsa.go.jp/news/r1/20200304/daisansya.html" TargetMode="External"/><Relationship Id="rId818" Type="http://schemas.openxmlformats.org/officeDocument/2006/relationships/hyperlink" Target="https://www.fsa.go.jp/news/r1/sonota/20200403/20200403.html" TargetMode="External"/><Relationship Id="rId1350" Type="http://schemas.openxmlformats.org/officeDocument/2006/relationships/hyperlink" Target="https://www.fsa.go.jp/news/r5/sonota/20240327/20240327.html" TargetMode="External"/><Relationship Id="rId152" Type="http://schemas.openxmlformats.org/officeDocument/2006/relationships/hyperlink" Target="http://www.fsa.go.jp/news/25/20140604-1.html" TargetMode="External"/><Relationship Id="rId457" Type="http://schemas.openxmlformats.org/officeDocument/2006/relationships/hyperlink" Target="http://www.fsa.go.jp/news/28/20160727-3.html" TargetMode="External"/><Relationship Id="rId1003" Type="http://schemas.openxmlformats.org/officeDocument/2006/relationships/hyperlink" Target="https://www.fsa.go.jp/news/newsj/17/hoken/f-20060228-2.html" TargetMode="External"/><Relationship Id="rId1087" Type="http://schemas.openxmlformats.org/officeDocument/2006/relationships/hyperlink" Target="https://www.fsa.go.jp/news/newsj/15/kinyu/f-20040310-1.html" TargetMode="External"/><Relationship Id="rId1210" Type="http://schemas.openxmlformats.org/officeDocument/2006/relationships/hyperlink" Target="https://www.fsa.go.jp/news/r4/sonota/20230324-2/20230324-2.html" TargetMode="External"/><Relationship Id="rId1294" Type="http://schemas.openxmlformats.org/officeDocument/2006/relationships/hyperlink" Target="https://www.fsa.go.jp/news/r5/sonota/20240325/20240325.html" TargetMode="External"/><Relationship Id="rId1308" Type="http://schemas.openxmlformats.org/officeDocument/2006/relationships/hyperlink" Target="https://www.fsa.go.jp/news/r5/sonota/20240325/20240325.html" TargetMode="External"/><Relationship Id="rId664" Type="http://schemas.openxmlformats.org/officeDocument/2006/relationships/hyperlink" Target="https://www.fsa.go.jp/news/r1/20191202/20191202.html" TargetMode="External"/><Relationship Id="rId871" Type="http://schemas.openxmlformats.org/officeDocument/2006/relationships/hyperlink" Target="https://www.fsa.go.jp/news/r2/hoken/20210609-2/20210609-2.html" TargetMode="External"/><Relationship Id="rId969" Type="http://schemas.openxmlformats.org/officeDocument/2006/relationships/hyperlink" Target="https://www.fsa.go.jp/news/newsj/16/ginkou/f-20050401-4.html" TargetMode="External"/><Relationship Id="rId14" Type="http://schemas.openxmlformats.org/officeDocument/2006/relationships/hyperlink" Target="http://www.fsa.go.jp/news/27/20150915-1.html" TargetMode="External"/><Relationship Id="rId317" Type="http://schemas.openxmlformats.org/officeDocument/2006/relationships/hyperlink" Target="http://www.fsa.go.jp/news/27/20160301-1.html" TargetMode="External"/><Relationship Id="rId524" Type="http://schemas.openxmlformats.org/officeDocument/2006/relationships/hyperlink" Target="http://www.fsa.go.jp/news/29/ginkou/20170623/20170623.html" TargetMode="External"/><Relationship Id="rId731" Type="http://schemas.openxmlformats.org/officeDocument/2006/relationships/hyperlink" Target="https://www.fsa.go.jp/news/r2/sonota/20201223/20201223.html" TargetMode="External"/><Relationship Id="rId1154" Type="http://schemas.openxmlformats.org/officeDocument/2006/relationships/hyperlink" Target="https://www.fsa.go.jp/news/r2/20210416/20210416.html" TargetMode="External"/><Relationship Id="rId1361" Type="http://schemas.openxmlformats.org/officeDocument/2006/relationships/hyperlink" Target="https://www.fsa.go.jp/news/r5/sonota/20230915-2/20230915-2.html" TargetMode="External"/><Relationship Id="rId98" Type="http://schemas.openxmlformats.org/officeDocument/2006/relationships/hyperlink" Target="http://www.fsa.go.jp/news/26/syouken/20140703-3.html" TargetMode="External"/><Relationship Id="rId163" Type="http://schemas.openxmlformats.org/officeDocument/2006/relationships/hyperlink" Target="http://www.fsa.go.jp/news/25/ginkou/20140224-2.html" TargetMode="External"/><Relationship Id="rId370" Type="http://schemas.openxmlformats.org/officeDocument/2006/relationships/hyperlink" Target="http://www.fsa.go.jp/news/23/ginkou/20120314-1.html" TargetMode="External"/><Relationship Id="rId829" Type="http://schemas.openxmlformats.org/officeDocument/2006/relationships/hyperlink" Target="https://www.fsa.go.jp/news/r1/sonota/20190906/20190906.html" TargetMode="External"/><Relationship Id="rId1014" Type="http://schemas.openxmlformats.org/officeDocument/2006/relationships/hyperlink" Target="http://www.fsa.go.jp/news/24/ginkou/20120706-1.html" TargetMode="External"/><Relationship Id="rId1221" Type="http://schemas.openxmlformats.org/officeDocument/2006/relationships/hyperlink" Target="https://www.fsa.go.jp/news/r4/ginkou/20230127.html" TargetMode="External"/><Relationship Id="rId230" Type="http://schemas.openxmlformats.org/officeDocument/2006/relationships/hyperlink" Target="http://www.fsa.go.jp/news/24/sonota/20130531-2.html" TargetMode="External"/><Relationship Id="rId468" Type="http://schemas.openxmlformats.org/officeDocument/2006/relationships/hyperlink" Target="http://www.fsa.go.jp/news/28/20161228-3.html" TargetMode="External"/><Relationship Id="rId675" Type="http://schemas.openxmlformats.org/officeDocument/2006/relationships/hyperlink" Target="https://www.fsa.go.jp/news/r1/20191011/20191011.html" TargetMode="External"/><Relationship Id="rId882" Type="http://schemas.openxmlformats.org/officeDocument/2006/relationships/hyperlink" Target="https://www.fsa.go.jp/news/r2/sonota/20210315-3.html" TargetMode="External"/><Relationship Id="rId1098" Type="http://schemas.openxmlformats.org/officeDocument/2006/relationships/hyperlink" Target="https://www.fsa.go.jp/news/newsj/f-20001225-1.html" TargetMode="External"/><Relationship Id="rId1319" Type="http://schemas.openxmlformats.org/officeDocument/2006/relationships/hyperlink" Target="https://www.fsa.go.jp/news/r5/sonota/20240118/20240118.html" TargetMode="External"/><Relationship Id="rId25" Type="http://schemas.openxmlformats.org/officeDocument/2006/relationships/hyperlink" Target="http://www.fsa.go.jp/news/27/syouken/20151126-1.html" TargetMode="External"/><Relationship Id="rId328" Type="http://schemas.openxmlformats.org/officeDocument/2006/relationships/hyperlink" Target="http://www.fsa.go.jp/news/23/ginkou/20120606-1.html" TargetMode="External"/><Relationship Id="rId535" Type="http://schemas.openxmlformats.org/officeDocument/2006/relationships/hyperlink" Target="https://www.fsa.go.jp/news/29/20170928-2.html" TargetMode="External"/><Relationship Id="rId742" Type="http://schemas.openxmlformats.org/officeDocument/2006/relationships/hyperlink" Target="https://www.fsa.go.jp/news/r1/ginkou/20200303_2.html" TargetMode="External"/><Relationship Id="rId1165" Type="http://schemas.openxmlformats.org/officeDocument/2006/relationships/hyperlink" Target="https://www.fsa.go.jp/news/r3/ginkou/20220607/20220607.html" TargetMode="External"/><Relationship Id="rId1372" Type="http://schemas.openxmlformats.org/officeDocument/2006/relationships/hyperlink" Target="https://www.fsa.go.jp/news/r5/sonota/20240118/20240118.html" TargetMode="External"/><Relationship Id="rId174" Type="http://schemas.openxmlformats.org/officeDocument/2006/relationships/hyperlink" Target="http://www.fsa.go.jp/news/25/hoken/20140318-2.html" TargetMode="External"/><Relationship Id="rId381" Type="http://schemas.openxmlformats.org/officeDocument/2006/relationships/hyperlink" Target="http://www.fsa.go.jp/news/23/20120330-16.html" TargetMode="External"/><Relationship Id="rId602" Type="http://schemas.openxmlformats.org/officeDocument/2006/relationships/hyperlink" Target="https://www.fsa.go.jp/news/30/20180206/fsa_maneron3001.html" TargetMode="External"/><Relationship Id="rId1025" Type="http://schemas.openxmlformats.org/officeDocument/2006/relationships/hyperlink" Target="https://www.fsa.go.jp/news/24/syouken/20130514-2.html" TargetMode="External"/><Relationship Id="rId1232" Type="http://schemas.openxmlformats.org/officeDocument/2006/relationships/hyperlink" Target="https://www.fsa.go.jp/news/r4/hoken/20230331-2/20230331-2.html" TargetMode="External"/><Relationship Id="rId241" Type="http://schemas.openxmlformats.org/officeDocument/2006/relationships/hyperlink" Target="http://www.fsa.go.jp/news/25/sonota/20130802-3.html" TargetMode="External"/><Relationship Id="rId479" Type="http://schemas.openxmlformats.org/officeDocument/2006/relationships/hyperlink" Target="http://www.fsa.go.jp/news/28/20170323-1.html" TargetMode="External"/><Relationship Id="rId686" Type="http://schemas.openxmlformats.org/officeDocument/2006/relationships/hyperlink" Target="https://www.fsa.go.jp/news/r1/shouken/20191227.html" TargetMode="External"/><Relationship Id="rId893" Type="http://schemas.openxmlformats.org/officeDocument/2006/relationships/hyperlink" Target="https://www.fsa.go.jp/news/r3/shouken/20210917.html" TargetMode="External"/><Relationship Id="rId907" Type="http://schemas.openxmlformats.org/officeDocument/2006/relationships/hyperlink" Target="https://www.fsa.go.jp/news/23/ginkou/20110714-2.html" TargetMode="External"/><Relationship Id="rId36" Type="http://schemas.openxmlformats.org/officeDocument/2006/relationships/hyperlink" Target="http://www.fsa.go.jp/news/26/ginkou/20150224-1.html" TargetMode="External"/><Relationship Id="rId339" Type="http://schemas.openxmlformats.org/officeDocument/2006/relationships/hyperlink" Target="http://www.fsa.go.jp/news/23/ginkou/20120629-6.html" TargetMode="External"/><Relationship Id="rId546" Type="http://schemas.openxmlformats.org/officeDocument/2006/relationships/hyperlink" Target="https://www.fsa.go.jp/news/30/ginkou/20180629.html" TargetMode="External"/><Relationship Id="rId753" Type="http://schemas.openxmlformats.org/officeDocument/2006/relationships/hyperlink" Target="https://www.fsa.go.jp/news/r1/shouken/20200626.html" TargetMode="External"/><Relationship Id="rId1176" Type="http://schemas.openxmlformats.org/officeDocument/2006/relationships/hyperlink" Target="https://www.fsa.go.jp/news/r4/sonota/20220805/20220805.html" TargetMode="External"/><Relationship Id="rId101" Type="http://schemas.openxmlformats.org/officeDocument/2006/relationships/hyperlink" Target="http://www.fsa.go.jp/news/26/syouken/20140703-3.html" TargetMode="External"/><Relationship Id="rId185" Type="http://schemas.openxmlformats.org/officeDocument/2006/relationships/hyperlink" Target="http://www.fsa.go.jp/news/25/ginkou/20140331-8.html" TargetMode="External"/><Relationship Id="rId406" Type="http://schemas.openxmlformats.org/officeDocument/2006/relationships/hyperlink" Target="http://www.fsa.go.jp/news/27/hoken/20160520-2.html" TargetMode="External"/><Relationship Id="rId960" Type="http://schemas.openxmlformats.org/officeDocument/2006/relationships/hyperlink" Target="https://www.fsa.go.jp/news/21/ginkou/20100210-2.html" TargetMode="External"/><Relationship Id="rId1036" Type="http://schemas.openxmlformats.org/officeDocument/2006/relationships/hyperlink" Target="https://www.fsa.go.jp/news/20/syouken/20090619-2.html" TargetMode="External"/><Relationship Id="rId1243" Type="http://schemas.openxmlformats.org/officeDocument/2006/relationships/hyperlink" Target="https://www.fsa.go.jp/news/r4/sonota/20230526/20230526.html" TargetMode="External"/><Relationship Id="rId392" Type="http://schemas.openxmlformats.org/officeDocument/2006/relationships/hyperlink" Target="http://www.fsa.go.jp/news/23/syouken/20120215-1.html" TargetMode="External"/><Relationship Id="rId613" Type="http://schemas.openxmlformats.org/officeDocument/2006/relationships/hyperlink" Target="https://www.fsa.go.jp/news/30/20180206/fsa_maneron3001.html" TargetMode="External"/><Relationship Id="rId697" Type="http://schemas.openxmlformats.org/officeDocument/2006/relationships/hyperlink" Target="https://www.fsa.go.jp/news/r1/ginkou/20190731-2/20190731-2.html" TargetMode="External"/><Relationship Id="rId820" Type="http://schemas.openxmlformats.org/officeDocument/2006/relationships/hyperlink" Target="https://www.fsa.go.jp/news/r1/sonota/20200403/20200403.html" TargetMode="External"/><Relationship Id="rId918" Type="http://schemas.openxmlformats.org/officeDocument/2006/relationships/hyperlink" Target="https://www.fsa.go.jp/news/21/20100604-2.html" TargetMode="External"/><Relationship Id="rId252" Type="http://schemas.openxmlformats.org/officeDocument/2006/relationships/hyperlink" Target="http://www.fsa.go.jp/news/24/ginkou/20130621-2.html" TargetMode="External"/><Relationship Id="rId1103" Type="http://schemas.openxmlformats.org/officeDocument/2006/relationships/hyperlink" Target="https://www.fsa.go.jp/news/r3/ginkou/20211110-2.html" TargetMode="External"/><Relationship Id="rId1187" Type="http://schemas.openxmlformats.org/officeDocument/2006/relationships/hyperlink" Target="https://www.fsa.go.jp/news/r4/sonota/20221226_3/20221226_3.html" TargetMode="External"/><Relationship Id="rId1310" Type="http://schemas.openxmlformats.org/officeDocument/2006/relationships/hyperlink" Target="https://www.fsa.go.jp/news/r5/sonota/20240325/20240325.html" TargetMode="External"/><Relationship Id="rId47" Type="http://schemas.openxmlformats.org/officeDocument/2006/relationships/hyperlink" Target="http://www.fsa.go.jp/news/26/20150213-1.html" TargetMode="External"/><Relationship Id="rId112" Type="http://schemas.openxmlformats.org/officeDocument/2006/relationships/hyperlink" Target="http://www.fsa.go.jp/news/26/hoken/20140701-4.html" TargetMode="External"/><Relationship Id="rId557" Type="http://schemas.openxmlformats.org/officeDocument/2006/relationships/hyperlink" Target="https://www.fsa.go.jp/news/30/ginkou/20180601.html" TargetMode="External"/><Relationship Id="rId764" Type="http://schemas.openxmlformats.org/officeDocument/2006/relationships/hyperlink" Target="https://www.fsa.go.jp/news/r2/hoken/20201119/20201119.html" TargetMode="External"/><Relationship Id="rId971" Type="http://schemas.openxmlformats.org/officeDocument/2006/relationships/hyperlink" Target="https://www.fsa.go.jp/news/newsj/16/f-20050331-4.html" TargetMode="External"/><Relationship Id="rId196" Type="http://schemas.openxmlformats.org/officeDocument/2006/relationships/hyperlink" Target="http://www.fsa.go.jp/news/25/ginkou/20140131-4.html" TargetMode="External"/><Relationship Id="rId417" Type="http://schemas.openxmlformats.org/officeDocument/2006/relationships/hyperlink" Target="http://www.fsa.go.jp/news/27/ginkou/20160603-7.html" TargetMode="External"/><Relationship Id="rId624" Type="http://schemas.openxmlformats.org/officeDocument/2006/relationships/hyperlink" Target="https://www.fsa.go.jp/news/30/hoken/20190628-3.html" TargetMode="External"/><Relationship Id="rId831" Type="http://schemas.openxmlformats.org/officeDocument/2006/relationships/hyperlink" Target="https://www.fsa.go.jp/news/r1/ginkou/20200626/20200626.html" TargetMode="External"/><Relationship Id="rId1047" Type="http://schemas.openxmlformats.org/officeDocument/2006/relationships/hyperlink" Target="https://www.fsa.go.jp/news/19/syouken/20080402-2.html" TargetMode="External"/><Relationship Id="rId1254" Type="http://schemas.openxmlformats.org/officeDocument/2006/relationships/hyperlink" Target="https://www.fsa.go.jp/news/r4/ginkou/20230630/20230630.html" TargetMode="External"/><Relationship Id="rId263" Type="http://schemas.openxmlformats.org/officeDocument/2006/relationships/hyperlink" Target="http://www.fsa.go.jp/news/24/ginkou/20130312-1.html" TargetMode="External"/><Relationship Id="rId470" Type="http://schemas.openxmlformats.org/officeDocument/2006/relationships/hyperlink" Target="http://www.fsa.go.jp/news/28/20161228-3.html" TargetMode="External"/><Relationship Id="rId929" Type="http://schemas.openxmlformats.org/officeDocument/2006/relationships/hyperlink" Target="https://www.fsa.go.jp/news/20/20081114-1.html" TargetMode="External"/><Relationship Id="rId1114" Type="http://schemas.openxmlformats.org/officeDocument/2006/relationships/hyperlink" Target="https://www.fsa.go.jp/news/r3/shouken/20211109/20211109.html" TargetMode="External"/><Relationship Id="rId1321" Type="http://schemas.openxmlformats.org/officeDocument/2006/relationships/hyperlink" Target="https://www.fsa.go.jp/news/r5/sonota/20240329-6/20240329.html" TargetMode="External"/><Relationship Id="rId58" Type="http://schemas.openxmlformats.org/officeDocument/2006/relationships/hyperlink" Target="http://www.fsa.go.jp/news/26/20150421-1.html" TargetMode="External"/><Relationship Id="rId123" Type="http://schemas.openxmlformats.org/officeDocument/2006/relationships/hyperlink" Target="http://www.fsa.go.jp/news/27/syouken/20151211-1.html" TargetMode="External"/><Relationship Id="rId330" Type="http://schemas.openxmlformats.org/officeDocument/2006/relationships/hyperlink" Target="http://www.fsa.go.jp/news/23/ginkou/20120606-1.html" TargetMode="External"/><Relationship Id="rId568" Type="http://schemas.openxmlformats.org/officeDocument/2006/relationships/hyperlink" Target="https://www.fsa.go.jp/news/29/ginkou/20180330.html" TargetMode="External"/><Relationship Id="rId775" Type="http://schemas.openxmlformats.org/officeDocument/2006/relationships/hyperlink" Target="https://www.fsa.go.jp/news/r1/kashikin/20200127/20200127.html" TargetMode="External"/><Relationship Id="rId982" Type="http://schemas.openxmlformats.org/officeDocument/2006/relationships/hyperlink" Target="https://www.fsa.go.jp/news/21/hoken/20100304-5.html" TargetMode="External"/><Relationship Id="rId1198" Type="http://schemas.openxmlformats.org/officeDocument/2006/relationships/hyperlink" Target="https://www.fsa.go.jp/news/r4/sonota/20221007/20221007.html" TargetMode="External"/><Relationship Id="rId428" Type="http://schemas.openxmlformats.org/officeDocument/2006/relationships/hyperlink" Target="http://www.fsa.go.jp/news/23/ginkou/20110912-1.html" TargetMode="External"/><Relationship Id="rId635" Type="http://schemas.openxmlformats.org/officeDocument/2006/relationships/hyperlink" Target="https://www.fsa.go.jp/news/30/20190329.html" TargetMode="External"/><Relationship Id="rId842" Type="http://schemas.openxmlformats.org/officeDocument/2006/relationships/hyperlink" Target="https://www.fsa.go.jp/news/r1/virtualcurrency/20200501.html" TargetMode="External"/><Relationship Id="rId1058" Type="http://schemas.openxmlformats.org/officeDocument/2006/relationships/hyperlink" Target="https://www.fsa.go.jp/news/22/kinyu/20110526-1.html" TargetMode="External"/><Relationship Id="rId1265" Type="http://schemas.openxmlformats.org/officeDocument/2006/relationships/hyperlink" Target="https://www.fsa.go.jp/news/r4/shouken/20230630-3/20230630.html" TargetMode="External"/><Relationship Id="rId274" Type="http://schemas.openxmlformats.org/officeDocument/2006/relationships/hyperlink" Target="http://www.fsa.go.jp/news/24/ginkou/20130325-1.html" TargetMode="External"/><Relationship Id="rId481" Type="http://schemas.openxmlformats.org/officeDocument/2006/relationships/hyperlink" Target="http://www.fsa.go.jp/news/28/20170323-1.html" TargetMode="External"/><Relationship Id="rId702" Type="http://schemas.openxmlformats.org/officeDocument/2006/relationships/hyperlink" Target="https://www.fsa.go.jp/news/r1/hoken/20190906.html" TargetMode="External"/><Relationship Id="rId1125" Type="http://schemas.openxmlformats.org/officeDocument/2006/relationships/hyperlink" Target="https://www.fsa.go.jp/news/r3/shouken/20220329/20220329.html" TargetMode="External"/><Relationship Id="rId1332" Type="http://schemas.openxmlformats.org/officeDocument/2006/relationships/hyperlink" Target="https://www.fsa.go.jp/news/r5/ginkou/20240308-2/20240308.html" TargetMode="External"/><Relationship Id="rId69" Type="http://schemas.openxmlformats.org/officeDocument/2006/relationships/hyperlink" Target="http://www.fsa.go.jp/news/26/ginkou/20150326-2.html" TargetMode="External"/><Relationship Id="rId134" Type="http://schemas.openxmlformats.org/officeDocument/2006/relationships/hyperlink" Target="http://www.fsa.go.jp/news/25/kinyu/20140401-1.html" TargetMode="External"/><Relationship Id="rId579" Type="http://schemas.openxmlformats.org/officeDocument/2006/relationships/hyperlink" Target="https://www.fsa.go.jp/news/30/ginkou/20180314.html" TargetMode="External"/><Relationship Id="rId786" Type="http://schemas.openxmlformats.org/officeDocument/2006/relationships/hyperlink" Target="https://www.fsa.go.jp/news/r1/ginkou/20200605-3/20200605.html" TargetMode="External"/><Relationship Id="rId993" Type="http://schemas.openxmlformats.org/officeDocument/2006/relationships/hyperlink" Target="https://www.fsa.go.jp/news/18/hoken/20070509-2.html" TargetMode="External"/><Relationship Id="rId341" Type="http://schemas.openxmlformats.org/officeDocument/2006/relationships/hyperlink" Target="http://www.fsa.go.jp/news/23/hoken/20120523-1.html" TargetMode="External"/><Relationship Id="rId439" Type="http://schemas.openxmlformats.org/officeDocument/2006/relationships/hyperlink" Target="http://www.fsa.go.jp/news/27/20160610-3.html" TargetMode="External"/><Relationship Id="rId646" Type="http://schemas.openxmlformats.org/officeDocument/2006/relationships/hyperlink" Target="https://www.fsa.go.jp/news/30/ginkou/20190315-1.html" TargetMode="External"/><Relationship Id="rId1069" Type="http://schemas.openxmlformats.org/officeDocument/2006/relationships/hyperlink" Target="https://www.fsa.go.jp/news/22/kinyu/20100809-1.html" TargetMode="External"/><Relationship Id="rId1276" Type="http://schemas.openxmlformats.org/officeDocument/2006/relationships/hyperlink" Target="https://www.fsa.go.jp/news/r5/sonota/20230906/20230906.html" TargetMode="External"/><Relationship Id="rId201" Type="http://schemas.openxmlformats.org/officeDocument/2006/relationships/hyperlink" Target="http://www.fsa.go.jp/news/25/hoken/20131210-2.html" TargetMode="External"/><Relationship Id="rId285" Type="http://schemas.openxmlformats.org/officeDocument/2006/relationships/hyperlink" Target="http://www.fsa.go.jp/news/24/ginkou/20130308-4.html" TargetMode="External"/><Relationship Id="rId506" Type="http://schemas.openxmlformats.org/officeDocument/2006/relationships/hyperlink" Target="http://www.fsa.go.jp/news/28/20170331-2.html" TargetMode="External"/><Relationship Id="rId853" Type="http://schemas.openxmlformats.org/officeDocument/2006/relationships/hyperlink" Target="https://www.fsa.go.jp/news/r2/sonota/20201225-2/20201225-2.html" TargetMode="External"/><Relationship Id="rId1136" Type="http://schemas.openxmlformats.org/officeDocument/2006/relationships/hyperlink" Target="https://www.fsa.go.jp/news/r3/shouken/20220422/20220422.html" TargetMode="External"/><Relationship Id="rId492" Type="http://schemas.openxmlformats.org/officeDocument/2006/relationships/hyperlink" Target="http://www.fsa.go.jp/news/28/ginkou/20161228-4.html" TargetMode="External"/><Relationship Id="rId713" Type="http://schemas.openxmlformats.org/officeDocument/2006/relationships/hyperlink" Target="https://www.fsa.go.jp/news/r1/20191218/20191218.html" TargetMode="External"/><Relationship Id="rId797" Type="http://schemas.openxmlformats.org/officeDocument/2006/relationships/hyperlink" Target="https://www.fsa.go.jp/news/r1/sonota/20200206/20200206.html" TargetMode="External"/><Relationship Id="rId920" Type="http://schemas.openxmlformats.org/officeDocument/2006/relationships/hyperlink" Target="https://www.fsa.go.jp/news/21/ginkou/20100416-2.html" TargetMode="External"/><Relationship Id="rId1343" Type="http://schemas.openxmlformats.org/officeDocument/2006/relationships/hyperlink" Target="https://www.fsa.go.jp/news/r5/ginkou/20240131-3/20240131.html" TargetMode="External"/><Relationship Id="rId145" Type="http://schemas.openxmlformats.org/officeDocument/2006/relationships/hyperlink" Target="http://www.fsa.go.jp/news/25/20140225-1.html" TargetMode="External"/><Relationship Id="rId352" Type="http://schemas.openxmlformats.org/officeDocument/2006/relationships/hyperlink" Target="http://www.fsa.go.jp/news/27/syouken/20160331-4.html" TargetMode="External"/><Relationship Id="rId1203" Type="http://schemas.openxmlformats.org/officeDocument/2006/relationships/hyperlink" Target="https://www.fsa.go.jp/news/r4/ginkou/20221130.html" TargetMode="External"/><Relationship Id="rId1287" Type="http://schemas.openxmlformats.org/officeDocument/2006/relationships/hyperlink" Target="https://www.fsa.go.jp/news/r5/ginkou/20231215/20231215.html" TargetMode="External"/><Relationship Id="rId212" Type="http://schemas.openxmlformats.org/officeDocument/2006/relationships/hyperlink" Target="http://www.fsa.go.jp/news/25/kinyu/20130920-2.html" TargetMode="External"/><Relationship Id="rId657" Type="http://schemas.openxmlformats.org/officeDocument/2006/relationships/hyperlink" Target="https://www.fsa.go.jp/news/30/ginkou/20181228/20181228.html" TargetMode="External"/><Relationship Id="rId864" Type="http://schemas.openxmlformats.org/officeDocument/2006/relationships/hyperlink" Target="https://www.fsa.go.jp/news/r2/sonota/20210226/20210226.html" TargetMode="External"/><Relationship Id="rId296" Type="http://schemas.openxmlformats.org/officeDocument/2006/relationships/hyperlink" Target="http://www.fsa.go.jp/news/24/ginkou/20120910-4.html" TargetMode="External"/><Relationship Id="rId517" Type="http://schemas.openxmlformats.org/officeDocument/2006/relationships/hyperlink" Target="http://www.fsa.go.jp/news/29/syouken/20170425.html" TargetMode="External"/><Relationship Id="rId724" Type="http://schemas.openxmlformats.org/officeDocument/2006/relationships/hyperlink" Target="https://www.fsa.go.jp/news/r1/20200304/daisansya.html" TargetMode="External"/><Relationship Id="rId931" Type="http://schemas.openxmlformats.org/officeDocument/2006/relationships/hyperlink" Target="https://www.fsa.go.jp/news/20/ginkou/20081216-5.html" TargetMode="External"/><Relationship Id="rId1147" Type="http://schemas.openxmlformats.org/officeDocument/2006/relationships/hyperlink" Target="https://www.fsa.go.jp/news/r3/shouken/20220622/20220622.html" TargetMode="External"/><Relationship Id="rId1354" Type="http://schemas.openxmlformats.org/officeDocument/2006/relationships/hyperlink" Target="https://www.fsa.go.jp/news/r5/sonota/20240327/20240327.html" TargetMode="External"/><Relationship Id="rId60" Type="http://schemas.openxmlformats.org/officeDocument/2006/relationships/hyperlink" Target="http://www.fsa.go.jp/news/26/20150421-1.html" TargetMode="External"/><Relationship Id="rId156" Type="http://schemas.openxmlformats.org/officeDocument/2006/relationships/hyperlink" Target="http://www.fsa.go.jp/news/25/20140604-1.html" TargetMode="External"/><Relationship Id="rId363" Type="http://schemas.openxmlformats.org/officeDocument/2006/relationships/hyperlink" Target="http://www.fsa.go.jp/news/23/ginkou/20120315-1.html" TargetMode="External"/><Relationship Id="rId570" Type="http://schemas.openxmlformats.org/officeDocument/2006/relationships/hyperlink" Target="https://www.fsa.go.jp/news/29/ginkou/20180330.html" TargetMode="External"/><Relationship Id="rId1007" Type="http://schemas.openxmlformats.org/officeDocument/2006/relationships/hyperlink" Target="https://www.fsa.go.jp/news/newsj/17/hoken/f-20050812-2.html" TargetMode="External"/><Relationship Id="rId1214" Type="http://schemas.openxmlformats.org/officeDocument/2006/relationships/hyperlink" Target="https://www.fsa.go.jp/news/r4/ginkou/20221223-4/20221223-4.html" TargetMode="External"/><Relationship Id="rId223" Type="http://schemas.openxmlformats.org/officeDocument/2006/relationships/hyperlink" Target="http://www.fsa.go.jp/news/24/syouken/20130625-1.html" TargetMode="External"/><Relationship Id="rId430" Type="http://schemas.openxmlformats.org/officeDocument/2006/relationships/hyperlink" Target="http://www.fsa.go.jp/news/23/ginkou/20111129-1.html" TargetMode="External"/><Relationship Id="rId668" Type="http://schemas.openxmlformats.org/officeDocument/2006/relationships/hyperlink" Target="https://www.fsa.go.jp/news/r1/20191202/20191202.html" TargetMode="External"/><Relationship Id="rId875" Type="http://schemas.openxmlformats.org/officeDocument/2006/relationships/hyperlink" Target="https://www.fsa.go.jp/news/r2/sonota/20210416/20210423.html" TargetMode="External"/><Relationship Id="rId1060" Type="http://schemas.openxmlformats.org/officeDocument/2006/relationships/hyperlink" Target="https://www.fsa.go.jp/news/21/kinyu/20100427-2.html" TargetMode="External"/><Relationship Id="rId1298" Type="http://schemas.openxmlformats.org/officeDocument/2006/relationships/hyperlink" Target="https://www.fsa.go.jp/news/r5/sonota/20240325/20240325.html" TargetMode="External"/><Relationship Id="rId18" Type="http://schemas.openxmlformats.org/officeDocument/2006/relationships/hyperlink" Target="http://www.fsa.go.jp/news/27/20150915-1.html" TargetMode="External"/><Relationship Id="rId528" Type="http://schemas.openxmlformats.org/officeDocument/2006/relationships/hyperlink" Target="http://www.fsa.go.jp/news/29/ginkou/20170623/20170623.html" TargetMode="External"/><Relationship Id="rId735" Type="http://schemas.openxmlformats.org/officeDocument/2006/relationships/hyperlink" Target="https://www.fsa.go.jp/news/r1/ginkou/20200417_1.html" TargetMode="External"/><Relationship Id="rId942" Type="http://schemas.openxmlformats.org/officeDocument/2006/relationships/hyperlink" Target="https://www.fsa.go.jp/news/18/ginkou/20070601-1.html" TargetMode="External"/><Relationship Id="rId1158" Type="http://schemas.openxmlformats.org/officeDocument/2006/relationships/hyperlink" Target="https://www.fsa.go.jp/news/r3/20210702/20210702.html" TargetMode="External"/><Relationship Id="rId1365" Type="http://schemas.openxmlformats.org/officeDocument/2006/relationships/hyperlink" Target="https://www.fsa.go.jp/news/r4/sonota/20230512/20230512.html" TargetMode="External"/><Relationship Id="rId167" Type="http://schemas.openxmlformats.org/officeDocument/2006/relationships/hyperlink" Target="http://www.fsa.go.jp/news/26/ginkou/20140704-3.html" TargetMode="External"/><Relationship Id="rId374" Type="http://schemas.openxmlformats.org/officeDocument/2006/relationships/hyperlink" Target="http://www.fsa.go.jp/news/23/hoken/20120418-1.html" TargetMode="External"/><Relationship Id="rId581" Type="http://schemas.openxmlformats.org/officeDocument/2006/relationships/hyperlink" Target="https://www.fsa.go.jp/news/29/ginkou/20171211.html" TargetMode="External"/><Relationship Id="rId1018" Type="http://schemas.openxmlformats.org/officeDocument/2006/relationships/hyperlink" Target="https://www.fsa.go.jp/news/newsj/17/hoken/20060331-3.html" TargetMode="External"/><Relationship Id="rId1225" Type="http://schemas.openxmlformats.org/officeDocument/2006/relationships/hyperlink" Target="https://www.fsa.go.jp/news/r4/shouken/20230324/20230324.html" TargetMode="External"/><Relationship Id="rId71" Type="http://schemas.openxmlformats.org/officeDocument/2006/relationships/hyperlink" Target="http://www.fsa.go.jp/news/26/ginkou/20150326-2.html" TargetMode="External"/><Relationship Id="rId234" Type="http://schemas.openxmlformats.org/officeDocument/2006/relationships/hyperlink" Target="http://www.fsa.go.jp/news/24/sonota/20130531-2.html" TargetMode="External"/><Relationship Id="rId679" Type="http://schemas.openxmlformats.org/officeDocument/2006/relationships/hyperlink" Target="https://www.fsa.go.jp/news/r1/20191011/20191011.html" TargetMode="External"/><Relationship Id="rId802" Type="http://schemas.openxmlformats.org/officeDocument/2006/relationships/hyperlink" Target="https://www.fsa.go.jp/news/r1/20200313-3/20200313.html" TargetMode="External"/><Relationship Id="rId886" Type="http://schemas.openxmlformats.org/officeDocument/2006/relationships/hyperlink" Target="https://www.fsa.go.jp/news/r3/sonota/20210705.html" TargetMode="External"/><Relationship Id="rId2" Type="http://schemas.openxmlformats.org/officeDocument/2006/relationships/hyperlink" Target="http://www.fsa.go.jp/news/27/ginkou/20151120-5.html" TargetMode="External"/><Relationship Id="rId29" Type="http://schemas.openxmlformats.org/officeDocument/2006/relationships/hyperlink" Target="http://www.fsa.go.jp/news/27/hoken/20150707-2.html" TargetMode="External"/><Relationship Id="rId441" Type="http://schemas.openxmlformats.org/officeDocument/2006/relationships/hyperlink" Target="http://www.fsa.go.jp/news/27/20160610-3.html" TargetMode="External"/><Relationship Id="rId539" Type="http://schemas.openxmlformats.org/officeDocument/2006/relationships/hyperlink" Target="https://www.fsa.go.jp/news/29/ginkou/20171211.html" TargetMode="External"/><Relationship Id="rId746" Type="http://schemas.openxmlformats.org/officeDocument/2006/relationships/hyperlink" Target="https://www.fsa.go.jp/news/r1/shouken/20200210.html" TargetMode="External"/><Relationship Id="rId1071" Type="http://schemas.openxmlformats.org/officeDocument/2006/relationships/hyperlink" Target="https://www.fsa.go.jp/news/21/kinyu/20100621-2.html" TargetMode="External"/><Relationship Id="rId1169" Type="http://schemas.openxmlformats.org/officeDocument/2006/relationships/hyperlink" Target="https://www.fsa.go.jp/news/r4/hoken/20220704/20220704.html" TargetMode="External"/><Relationship Id="rId1376" Type="http://schemas.openxmlformats.org/officeDocument/2006/relationships/hyperlink" Target="https://www.fsa.go.jp/news/r5/ginkou/20240322-1/20240322.html" TargetMode="External"/><Relationship Id="rId178" Type="http://schemas.openxmlformats.org/officeDocument/2006/relationships/hyperlink" Target="http://www.fsa.go.jp/news/25/ginkou/20131227-5.html" TargetMode="External"/><Relationship Id="rId301" Type="http://schemas.openxmlformats.org/officeDocument/2006/relationships/hyperlink" Target="http://www.fsa.go.jp/news/24/ginkou/20121128-2.html" TargetMode="External"/><Relationship Id="rId953" Type="http://schemas.openxmlformats.org/officeDocument/2006/relationships/hyperlink" Target="https://www.fsa.go.jp/news/newsj/17/20060331-8.html" TargetMode="External"/><Relationship Id="rId1029" Type="http://schemas.openxmlformats.org/officeDocument/2006/relationships/hyperlink" Target="https://www.fsa.go.jp/news/22/syouken/20110329-2.html" TargetMode="External"/><Relationship Id="rId1236" Type="http://schemas.openxmlformats.org/officeDocument/2006/relationships/hyperlink" Target="https://www.fsa.go.jp/news/r4/hoken/20230322/20230322.html" TargetMode="External"/><Relationship Id="rId82" Type="http://schemas.openxmlformats.org/officeDocument/2006/relationships/hyperlink" Target="http://www.fsa.go.jp/news/26/20140912-2.html" TargetMode="External"/><Relationship Id="rId385" Type="http://schemas.openxmlformats.org/officeDocument/2006/relationships/hyperlink" Target="http://www.fsa.go.jp/news/23/ginkou/20120202-5.html" TargetMode="External"/><Relationship Id="rId592" Type="http://schemas.openxmlformats.org/officeDocument/2006/relationships/hyperlink" Target="https://www.fsa.go.jp/news/29/20171208/fsa_maneron2912.html" TargetMode="External"/><Relationship Id="rId606" Type="http://schemas.openxmlformats.org/officeDocument/2006/relationships/hyperlink" Target="https://www.fsa.go.jp/news/30/20180206/fsa_maneron3001.html" TargetMode="External"/><Relationship Id="rId813" Type="http://schemas.openxmlformats.org/officeDocument/2006/relationships/hyperlink" Target="https://www.fsa.go.jp/news/r1/20200424/20200424.html" TargetMode="External"/><Relationship Id="rId245" Type="http://schemas.openxmlformats.org/officeDocument/2006/relationships/hyperlink" Target="http://www.fsa.go.jp/news/25/sonota/20130802-3.html" TargetMode="External"/><Relationship Id="rId452" Type="http://schemas.openxmlformats.org/officeDocument/2006/relationships/hyperlink" Target="http://www.fsa.go.jp/news/27/20160622-1.html" TargetMode="External"/><Relationship Id="rId897" Type="http://schemas.openxmlformats.org/officeDocument/2006/relationships/hyperlink" Target="https://www.fsa.go.jp/news/r3/ginkou/20210827.html" TargetMode="External"/><Relationship Id="rId1082" Type="http://schemas.openxmlformats.org/officeDocument/2006/relationships/hyperlink" Target="https://www.fsa.go.jp/news/newsj/16/kinyu/f-20050307-4.html" TargetMode="External"/><Relationship Id="rId1303" Type="http://schemas.openxmlformats.org/officeDocument/2006/relationships/hyperlink" Target="https://www.fsa.go.jp/news/r5/sonota/20240325/20240325.html" TargetMode="External"/><Relationship Id="rId105" Type="http://schemas.openxmlformats.org/officeDocument/2006/relationships/hyperlink" Target="http://www.fsa.go.jp/news/27/syouken/20151211-1.html" TargetMode="External"/><Relationship Id="rId312" Type="http://schemas.openxmlformats.org/officeDocument/2006/relationships/hyperlink" Target="http://www.fsa.go.jp/news/24/ginkou/20120706-1.html" TargetMode="External"/><Relationship Id="rId757" Type="http://schemas.openxmlformats.org/officeDocument/2006/relationships/hyperlink" Target="https://www.fsa.go.jp/news/r1/sonota/20200403/20200403.html" TargetMode="External"/><Relationship Id="rId964" Type="http://schemas.openxmlformats.org/officeDocument/2006/relationships/hyperlink" Target="https://www.fsa.go.jp/news/newsj/17/ginkou/f-20051222-7.html" TargetMode="External"/><Relationship Id="rId93" Type="http://schemas.openxmlformats.org/officeDocument/2006/relationships/hyperlink" Target="http://www.fsa.go.jp/news/26/ginkou/20141017-1.html" TargetMode="External"/><Relationship Id="rId189" Type="http://schemas.openxmlformats.org/officeDocument/2006/relationships/hyperlink" Target="http://www.fsa.go.jp/news/25/ginkou/20131227-4.html" TargetMode="External"/><Relationship Id="rId396" Type="http://schemas.openxmlformats.org/officeDocument/2006/relationships/hyperlink" Target="http://www.fsa.go.jp/news/27/sonota/20160513-5.html" TargetMode="External"/><Relationship Id="rId617" Type="http://schemas.openxmlformats.org/officeDocument/2006/relationships/hyperlink" Target="https://www.fsa.go.jp/news/29/syouken/20171227.html" TargetMode="External"/><Relationship Id="rId824" Type="http://schemas.openxmlformats.org/officeDocument/2006/relationships/hyperlink" Target="https://www.fsa.go.jp/news/r1/sonota/20200403/20200403.html" TargetMode="External"/><Relationship Id="rId1247" Type="http://schemas.openxmlformats.org/officeDocument/2006/relationships/hyperlink" Target="https://www.fsa.go.jp/news/r4/ginkou/20230623-2.html" TargetMode="External"/><Relationship Id="rId256" Type="http://schemas.openxmlformats.org/officeDocument/2006/relationships/hyperlink" Target="http://www.fsa.go.jp/news/24/ginkou/20130321-1.html" TargetMode="External"/><Relationship Id="rId463" Type="http://schemas.openxmlformats.org/officeDocument/2006/relationships/hyperlink" Target="http://www.fsa.go.jp/news/28/20160909-2.html" TargetMode="External"/><Relationship Id="rId670" Type="http://schemas.openxmlformats.org/officeDocument/2006/relationships/hyperlink" Target="https://www.fsa.go.jp/news/r1/20191202/20191202.html" TargetMode="External"/><Relationship Id="rId1093" Type="http://schemas.openxmlformats.org/officeDocument/2006/relationships/hyperlink" Target="https://www.fsa.go.jp/news/newsj/13/kaisya/f-20020404-3.html" TargetMode="External"/><Relationship Id="rId1107" Type="http://schemas.openxmlformats.org/officeDocument/2006/relationships/hyperlink" Target="https://www.fsa.go.jp/news/r3/shouken/20211224-3/20211224-3.html" TargetMode="External"/><Relationship Id="rId1314" Type="http://schemas.openxmlformats.org/officeDocument/2006/relationships/hyperlink" Target="https://www.fsa.go.jp/news/r5/sonota/20240325/20240325.html" TargetMode="External"/><Relationship Id="rId116" Type="http://schemas.openxmlformats.org/officeDocument/2006/relationships/hyperlink" Target="http://www.fsa.go.jp/news/26/hoken/20140916-1.html" TargetMode="External"/><Relationship Id="rId323" Type="http://schemas.openxmlformats.org/officeDocument/2006/relationships/hyperlink" Target="http://www.fsa.go.jp/news/27/20160301-1.html" TargetMode="External"/><Relationship Id="rId530" Type="http://schemas.openxmlformats.org/officeDocument/2006/relationships/hyperlink" Target="http://www.fsa.go.jp/news/29/ginkou/20160630-1/20170630-1.html" TargetMode="External"/><Relationship Id="rId768" Type="http://schemas.openxmlformats.org/officeDocument/2006/relationships/hyperlink" Target="https://www.fsa.go.jp/news/r1/sonota/20200626_shikinkessai/20200626.html" TargetMode="External"/><Relationship Id="rId975" Type="http://schemas.openxmlformats.org/officeDocument/2006/relationships/hyperlink" Target="https://www.fsa.go.jp/news/22/hoken/20110331-5.html" TargetMode="External"/><Relationship Id="rId1160" Type="http://schemas.openxmlformats.org/officeDocument/2006/relationships/hyperlink" Target="https://www.fsa.go.jp/news/r3/20210702/20210702.html" TargetMode="External"/><Relationship Id="rId20" Type="http://schemas.openxmlformats.org/officeDocument/2006/relationships/hyperlink" Target="http://www.fsa.go.jp/news/27/20150807-4.html" TargetMode="External"/><Relationship Id="rId628" Type="http://schemas.openxmlformats.org/officeDocument/2006/relationships/hyperlink" Target="https://www.fsa.go.jp/news/30/20190613_NPL/20190613_NPL.html" TargetMode="External"/><Relationship Id="rId835" Type="http://schemas.openxmlformats.org/officeDocument/2006/relationships/hyperlink" Target="https://www.fsa.go.jp/news/r2/sonota/20201225-4/20201225-4.html" TargetMode="External"/><Relationship Id="rId1258" Type="http://schemas.openxmlformats.org/officeDocument/2006/relationships/hyperlink" Target="https://www.fsa.go.jp/news/r4/ginkou/20230405/20230405.html" TargetMode="External"/><Relationship Id="rId267" Type="http://schemas.openxmlformats.org/officeDocument/2006/relationships/hyperlink" Target="http://www.fsa.go.jp/news/24/ginkou/20130328-2.html" TargetMode="External"/><Relationship Id="rId474" Type="http://schemas.openxmlformats.org/officeDocument/2006/relationships/hyperlink" Target="http://www.fsa.go.jp/news/28/20161228-3.html" TargetMode="External"/><Relationship Id="rId1020" Type="http://schemas.openxmlformats.org/officeDocument/2006/relationships/hyperlink" Target="https://www.fsa.go.jp/news/25/syouken/20140328-3.html" TargetMode="External"/><Relationship Id="rId1118" Type="http://schemas.openxmlformats.org/officeDocument/2006/relationships/hyperlink" Target="https://www.fsa.go.jp/news/r3/sonota/20220324-3/20220324-3.html" TargetMode="External"/><Relationship Id="rId1325" Type="http://schemas.openxmlformats.org/officeDocument/2006/relationships/hyperlink" Target="https://www.fsa.go.jp/news/r5/sonota/20240401/20240401.html" TargetMode="External"/><Relationship Id="rId127" Type="http://schemas.openxmlformats.org/officeDocument/2006/relationships/hyperlink" Target="http://www.fsa.go.jp/news/26/syouken/20150128-2.html" TargetMode="External"/><Relationship Id="rId681" Type="http://schemas.openxmlformats.org/officeDocument/2006/relationships/hyperlink" Target="https://www.fsa.go.jp/news/r1/20191011/20191011.html" TargetMode="External"/><Relationship Id="rId779" Type="http://schemas.openxmlformats.org/officeDocument/2006/relationships/hyperlink" Target="https://www.fsa.go.jp/news/r1/sonota/20200403/20200403.html" TargetMode="External"/><Relationship Id="rId902" Type="http://schemas.openxmlformats.org/officeDocument/2006/relationships/hyperlink" Target="https://www.fsa.go.jp/news/r3/ginkou/20210820/20210820.html" TargetMode="External"/><Relationship Id="rId986" Type="http://schemas.openxmlformats.org/officeDocument/2006/relationships/hyperlink" Target="https://www.fsa.go.jp/news/20/hoken/20090428-2.html" TargetMode="External"/><Relationship Id="rId31" Type="http://schemas.openxmlformats.org/officeDocument/2006/relationships/hyperlink" Target="http://www.fsa.go.jp/news/26/ginkou/20150515-3.html" TargetMode="External"/><Relationship Id="rId334" Type="http://schemas.openxmlformats.org/officeDocument/2006/relationships/hyperlink" Target="http://www.fsa.go.jp/news/23/ginkou/20120531-3.html" TargetMode="External"/><Relationship Id="rId541" Type="http://schemas.openxmlformats.org/officeDocument/2006/relationships/hyperlink" Target="https://www.fsa.go.jp/news/29/ginkou/20171211.html" TargetMode="External"/><Relationship Id="rId639" Type="http://schemas.openxmlformats.org/officeDocument/2006/relationships/hyperlink" Target="https://www.fsa.go.jp/news/30/shouken/20190618.html" TargetMode="External"/><Relationship Id="rId1171" Type="http://schemas.openxmlformats.org/officeDocument/2006/relationships/hyperlink" Target="https://www.fsa.go.jp/news/r4/hoken/20220914-2/20220914-2.html" TargetMode="External"/><Relationship Id="rId1269" Type="http://schemas.openxmlformats.org/officeDocument/2006/relationships/hyperlink" Target="https://www.fsa.go.jp/news/r5/sonota/20230906/20230906.html" TargetMode="External"/><Relationship Id="rId180" Type="http://schemas.openxmlformats.org/officeDocument/2006/relationships/hyperlink" Target="http://www.fsa.go.jp/news/25/ginkou/20131227-5.html" TargetMode="External"/><Relationship Id="rId278" Type="http://schemas.openxmlformats.org/officeDocument/2006/relationships/hyperlink" Target="http://www.fsa.go.jp/news/24/ginkou/20130207-1.html" TargetMode="External"/><Relationship Id="rId401" Type="http://schemas.openxmlformats.org/officeDocument/2006/relationships/hyperlink" Target="http://www.fsa.go.jp/news/27/sonota/20160513-5.html" TargetMode="External"/><Relationship Id="rId846" Type="http://schemas.openxmlformats.org/officeDocument/2006/relationships/hyperlink" Target="https://www.fsa.go.jp/news/r2/ginkou/20210331.html" TargetMode="External"/><Relationship Id="rId1031" Type="http://schemas.openxmlformats.org/officeDocument/2006/relationships/hyperlink" Target="https://www.fsa.go.jp/news/22/syouken/20100804-1.html" TargetMode="External"/><Relationship Id="rId1129" Type="http://schemas.openxmlformats.org/officeDocument/2006/relationships/hyperlink" Target="https://www.fsa.go.jp/news/r3/sonota/20220331.html" TargetMode="External"/><Relationship Id="rId485" Type="http://schemas.openxmlformats.org/officeDocument/2006/relationships/hyperlink" Target="http://www.fsa.go.jp/news/28/20170323-1.html" TargetMode="External"/><Relationship Id="rId692" Type="http://schemas.openxmlformats.org/officeDocument/2006/relationships/hyperlink" Target="https://www.fsa.go.jp/news/r1/ginkou/20191015-1/20191015-1.html" TargetMode="External"/><Relationship Id="rId706" Type="http://schemas.openxmlformats.org/officeDocument/2006/relationships/hyperlink" Target="https://www.fsa.go.jp/news/r1/20191218/20191218.html" TargetMode="External"/><Relationship Id="rId913" Type="http://schemas.openxmlformats.org/officeDocument/2006/relationships/hyperlink" Target="https://www.fsa.go.jp/news/22/20110126-2.html" TargetMode="External"/><Relationship Id="rId1336" Type="http://schemas.openxmlformats.org/officeDocument/2006/relationships/hyperlink" Target="https://www.fsa.go.jp/news/r5/sonota/20240322/20240322.html" TargetMode="External"/><Relationship Id="rId42" Type="http://schemas.openxmlformats.org/officeDocument/2006/relationships/hyperlink" Target="http://www.fsa.go.jp/news/26/syouken/20150213-3.html" TargetMode="External"/><Relationship Id="rId138" Type="http://schemas.openxmlformats.org/officeDocument/2006/relationships/hyperlink" Target="http://www.fsa.go.jp/news/25/20140225-1.html" TargetMode="External"/><Relationship Id="rId345" Type="http://schemas.openxmlformats.org/officeDocument/2006/relationships/hyperlink" Target="http://www.fsa.go.jp/news/23/ginkou/20120517-1.html" TargetMode="External"/><Relationship Id="rId552" Type="http://schemas.openxmlformats.org/officeDocument/2006/relationships/hyperlink" Target="https://www.fsa.go.jp/news/30/ginkou/20190301.html" TargetMode="External"/><Relationship Id="rId997" Type="http://schemas.openxmlformats.org/officeDocument/2006/relationships/hyperlink" Target="https://www.fsa.go.jp/news/18/hoken/20061205-1.html" TargetMode="External"/><Relationship Id="rId1182" Type="http://schemas.openxmlformats.org/officeDocument/2006/relationships/hyperlink" Target="https://www.fsa.go.jp/news/r4/hoken/20221118/20221118.html" TargetMode="External"/><Relationship Id="rId191" Type="http://schemas.openxmlformats.org/officeDocument/2006/relationships/hyperlink" Target="http://www.fsa.go.jp/news/25/ginkou/20131227-4.html" TargetMode="External"/><Relationship Id="rId205" Type="http://schemas.openxmlformats.org/officeDocument/2006/relationships/hyperlink" Target="http://www.fsa.go.jp/news/25/kinyu/20131023-1.html" TargetMode="External"/><Relationship Id="rId412" Type="http://schemas.openxmlformats.org/officeDocument/2006/relationships/hyperlink" Target="http://www.fsa.go.jp/news/27/ginkou/20160603-7.html" TargetMode="External"/><Relationship Id="rId857" Type="http://schemas.openxmlformats.org/officeDocument/2006/relationships/hyperlink" Target="https://www.fsa.go.jp/news/r2/sonota/20210203/20210203.html" TargetMode="External"/><Relationship Id="rId1042" Type="http://schemas.openxmlformats.org/officeDocument/2006/relationships/hyperlink" Target="https://www.fsa.go.jp/news/20/syouken/20081114-4.html" TargetMode="External"/><Relationship Id="rId289" Type="http://schemas.openxmlformats.org/officeDocument/2006/relationships/hyperlink" Target="http://www.fsa.go.jp/news/24/syouken/20121012-5.html" TargetMode="External"/><Relationship Id="rId496" Type="http://schemas.openxmlformats.org/officeDocument/2006/relationships/hyperlink" Target="http://www.fsa.go.jp/news/28/ginkou/20170324-1.html" TargetMode="External"/><Relationship Id="rId717" Type="http://schemas.openxmlformats.org/officeDocument/2006/relationships/hyperlink" Target="https://www.fsa.go.jp/news/r1/20200304/daisansya.html" TargetMode="External"/><Relationship Id="rId924" Type="http://schemas.openxmlformats.org/officeDocument/2006/relationships/hyperlink" Target="https://www.fsa.go.jp/news/21/ginkou/20091130-1.html" TargetMode="External"/><Relationship Id="rId1347" Type="http://schemas.openxmlformats.org/officeDocument/2006/relationships/hyperlink" Target="https://www.fsa.go.jp/news/r5/sonota/20231208/20231208.html" TargetMode="External"/><Relationship Id="rId53" Type="http://schemas.openxmlformats.org/officeDocument/2006/relationships/hyperlink" Target="http://www.fsa.go.jp/news/26/20150213-1.html" TargetMode="External"/><Relationship Id="rId149" Type="http://schemas.openxmlformats.org/officeDocument/2006/relationships/hyperlink" Target="http://www.fsa.go.jp/news/25/20140225-1.html" TargetMode="External"/><Relationship Id="rId356" Type="http://schemas.openxmlformats.org/officeDocument/2006/relationships/hyperlink" Target="http://www.fsa.go.jp/news/27/syouken/20160331-4.html" TargetMode="External"/><Relationship Id="rId563" Type="http://schemas.openxmlformats.org/officeDocument/2006/relationships/hyperlink" Target="https://www.fsa.go.jp/news/30/ginkou/20180815-1/20180815-1-1.html" TargetMode="External"/><Relationship Id="rId770" Type="http://schemas.openxmlformats.org/officeDocument/2006/relationships/hyperlink" Target="https://www.fsa.go.jp/news/r2/sonota/20201225-4/20201225-4.html" TargetMode="External"/><Relationship Id="rId1193" Type="http://schemas.openxmlformats.org/officeDocument/2006/relationships/hyperlink" Target="https://www.fsa.go.jp/news/r4/sonota/20221226_3/20221226_3.html" TargetMode="External"/><Relationship Id="rId1207" Type="http://schemas.openxmlformats.org/officeDocument/2006/relationships/hyperlink" Target="https://www.fsa.go.jp/news/r4/sonota/20230217-2/20230217-2.html" TargetMode="External"/><Relationship Id="rId216" Type="http://schemas.openxmlformats.org/officeDocument/2006/relationships/hyperlink" Target="http://www.fsa.go.jp/news/25/ginkou/20131122-2.html" TargetMode="External"/><Relationship Id="rId423" Type="http://schemas.openxmlformats.org/officeDocument/2006/relationships/hyperlink" Target="http://www.fsa.go.jp/news/23/hoken/20111018-1.html" TargetMode="External"/><Relationship Id="rId868" Type="http://schemas.openxmlformats.org/officeDocument/2006/relationships/hyperlink" Target="https://www.fsa.go.jp/news/r2/ginkou/20210618-2/20210618-2.html" TargetMode="External"/><Relationship Id="rId1053" Type="http://schemas.openxmlformats.org/officeDocument/2006/relationships/hyperlink" Target="https://www.fsa.go.jp/news/18/ginkou/20060719-1.html" TargetMode="External"/><Relationship Id="rId1260" Type="http://schemas.openxmlformats.org/officeDocument/2006/relationships/hyperlink" Target="https://www.fsa.go.jp/news/r4/ginkou/20230601/20230601.html" TargetMode="External"/><Relationship Id="rId630" Type="http://schemas.openxmlformats.org/officeDocument/2006/relationships/hyperlink" Target="https://www.fsa.go.jp/news/30/20190531_NPL/20190531_NPL.html" TargetMode="External"/><Relationship Id="rId728" Type="http://schemas.openxmlformats.org/officeDocument/2006/relationships/hyperlink" Target="https://www.fsa.go.jp/news/r1/20191202/20191202.html" TargetMode="External"/><Relationship Id="rId935" Type="http://schemas.openxmlformats.org/officeDocument/2006/relationships/hyperlink" Target="https://www.fsa.go.jp/news/19/ginkou/20080612-1.html" TargetMode="External"/><Relationship Id="rId1358" Type="http://schemas.openxmlformats.org/officeDocument/2006/relationships/hyperlink" Target="https://www.fsa.go.jp/news/r5/sonota/20231226/20231226.html" TargetMode="External"/><Relationship Id="rId64" Type="http://schemas.openxmlformats.org/officeDocument/2006/relationships/hyperlink" Target="http://www.fsa.go.jp/news/26/ginkou/20150206-2.html" TargetMode="External"/><Relationship Id="rId367" Type="http://schemas.openxmlformats.org/officeDocument/2006/relationships/hyperlink" Target="http://www.fsa.go.jp/news/23/ginkou/20120427-4.html" TargetMode="External"/><Relationship Id="rId574" Type="http://schemas.openxmlformats.org/officeDocument/2006/relationships/hyperlink" Target="https://www.fsa.go.jp/news/29/ginkou/20171215.html" TargetMode="External"/><Relationship Id="rId1120" Type="http://schemas.openxmlformats.org/officeDocument/2006/relationships/hyperlink" Target="https://www.fsa.go.jp/news/r3/hoken/20220218/20220218.html" TargetMode="External"/><Relationship Id="rId1218" Type="http://schemas.openxmlformats.org/officeDocument/2006/relationships/hyperlink" Target="https://www.fsa.go.jp/news/r4/ginkou/20221223-4/20221223-4.html" TargetMode="External"/><Relationship Id="rId227" Type="http://schemas.openxmlformats.org/officeDocument/2006/relationships/hyperlink" Target="http://www.fsa.go.jp/news/24/sonota/20130531-2.html" TargetMode="External"/><Relationship Id="rId781" Type="http://schemas.openxmlformats.org/officeDocument/2006/relationships/hyperlink" Target="https://www.fsa.go.jp/news/r1/ginkou/20200626/20200626.html" TargetMode="External"/><Relationship Id="rId879" Type="http://schemas.openxmlformats.org/officeDocument/2006/relationships/hyperlink" Target="https://www.fsa.go.jp/news/r2/ginkou/20210611/20210611.html" TargetMode="External"/><Relationship Id="rId434" Type="http://schemas.openxmlformats.org/officeDocument/2006/relationships/hyperlink" Target="http://www.fsa.go.jp/news/23/hoken/20110906-1.html" TargetMode="External"/><Relationship Id="rId641" Type="http://schemas.openxmlformats.org/officeDocument/2006/relationships/hyperlink" Target="https://www.fsa.go.jp/news/30/shouken/20190318-2.html" TargetMode="External"/><Relationship Id="rId739" Type="http://schemas.openxmlformats.org/officeDocument/2006/relationships/hyperlink" Target="https://www.fsa.go.jp/news/r1/ginkou/20200630.html" TargetMode="External"/><Relationship Id="rId1064" Type="http://schemas.openxmlformats.org/officeDocument/2006/relationships/hyperlink" Target="https://www.fsa.go.jp/news/19/kinyu/20071107-2.html" TargetMode="External"/><Relationship Id="rId1271" Type="http://schemas.openxmlformats.org/officeDocument/2006/relationships/hyperlink" Target="https://www.fsa.go.jp/news/r5/sonota/20231117/20231117.html" TargetMode="External"/><Relationship Id="rId1369" Type="http://schemas.openxmlformats.org/officeDocument/2006/relationships/hyperlink" Target="https://www.fsa.go.jp/news/r4/sonota/20230630-5/20230630-5.html" TargetMode="External"/><Relationship Id="rId280" Type="http://schemas.openxmlformats.org/officeDocument/2006/relationships/hyperlink" Target="http://www.fsa.go.jp/news/24/ginkou/20121212-1.html" TargetMode="External"/><Relationship Id="rId501" Type="http://schemas.openxmlformats.org/officeDocument/2006/relationships/hyperlink" Target="http://www.fsa.go.jp/news/28/ginkou/20170331-1.html" TargetMode="External"/><Relationship Id="rId946" Type="http://schemas.openxmlformats.org/officeDocument/2006/relationships/hyperlink" Target="https://www.fsa.go.jp/news/19/ginkou/20080612-1.html" TargetMode="External"/><Relationship Id="rId1131" Type="http://schemas.openxmlformats.org/officeDocument/2006/relationships/hyperlink" Target="https://www.fsa.go.jp/news/r3/sonota/20220331.html" TargetMode="External"/><Relationship Id="rId1229" Type="http://schemas.openxmlformats.org/officeDocument/2006/relationships/hyperlink" Target="https://www.fsa.go.jp/news/r4/shouken/20221219/20221219.html" TargetMode="External"/><Relationship Id="rId75" Type="http://schemas.openxmlformats.org/officeDocument/2006/relationships/hyperlink" Target="http://www.fsa.go.jp/news/26/ginkou/20150312-2.html" TargetMode="External"/><Relationship Id="rId140" Type="http://schemas.openxmlformats.org/officeDocument/2006/relationships/hyperlink" Target="http://www.fsa.go.jp/news/25/20140225-1.html" TargetMode="External"/><Relationship Id="rId378" Type="http://schemas.openxmlformats.org/officeDocument/2006/relationships/hyperlink" Target="http://www.fsa.go.jp/news/23/ginkou/20120406-2.html" TargetMode="External"/><Relationship Id="rId585" Type="http://schemas.openxmlformats.org/officeDocument/2006/relationships/hyperlink" Target="https://www.fsa.go.jp/news/29/ginkou/20171211.html" TargetMode="External"/><Relationship Id="rId792" Type="http://schemas.openxmlformats.org/officeDocument/2006/relationships/hyperlink" Target="https://www.fsa.go.jp/news/r1/sonota/20200206/20200206.html" TargetMode="External"/><Relationship Id="rId806" Type="http://schemas.openxmlformats.org/officeDocument/2006/relationships/hyperlink" Target="https://www.fsa.go.jp/news/r1/20200313-3/20200313.html" TargetMode="External"/><Relationship Id="rId6" Type="http://schemas.openxmlformats.org/officeDocument/2006/relationships/hyperlink" Target="http://www.fsa.go.jp/news/27/ginkou/20151120-5.html" TargetMode="External"/><Relationship Id="rId238" Type="http://schemas.openxmlformats.org/officeDocument/2006/relationships/hyperlink" Target="http://www.fsa.go.jp/news/25/sonota/20130802-3.html" TargetMode="External"/><Relationship Id="rId445" Type="http://schemas.openxmlformats.org/officeDocument/2006/relationships/hyperlink" Target="http://www.fsa.go.jp/news/27/20160610-3.html" TargetMode="External"/><Relationship Id="rId652" Type="http://schemas.openxmlformats.org/officeDocument/2006/relationships/hyperlink" Target="https://www.fsa.go.jp/news/30/ginkou/20190315-1.html" TargetMode="External"/><Relationship Id="rId1075" Type="http://schemas.openxmlformats.org/officeDocument/2006/relationships/hyperlink" Target="https://www.fsa.go.jp/news/19/kinyu/20071218-2.html" TargetMode="External"/><Relationship Id="rId1282" Type="http://schemas.openxmlformats.org/officeDocument/2006/relationships/hyperlink" Target="https://www.fsa.go.jp/news/r2/ginkou/20200807-2/20200807.html" TargetMode="External"/><Relationship Id="rId291" Type="http://schemas.openxmlformats.org/officeDocument/2006/relationships/hyperlink" Target="http://www.fsa.go.jp/news/24/syouken/20121213-2.html" TargetMode="External"/><Relationship Id="rId305" Type="http://schemas.openxmlformats.org/officeDocument/2006/relationships/hyperlink" Target="http://www.fsa.go.jp/news/24/ginkou/20121128-2.html" TargetMode="External"/><Relationship Id="rId512" Type="http://schemas.openxmlformats.org/officeDocument/2006/relationships/hyperlink" Target="http://www.fsa.go.jp/news/28/20170331-2.html" TargetMode="External"/><Relationship Id="rId957" Type="http://schemas.openxmlformats.org/officeDocument/2006/relationships/hyperlink" Target="https://www.fsa.go.jp/news/21/ginkou/20100615-1.html" TargetMode="External"/><Relationship Id="rId1142" Type="http://schemas.openxmlformats.org/officeDocument/2006/relationships/hyperlink" Target="https://www.fsa.go.jp/news/r3/shouken/20220422-2/20220422-2.html" TargetMode="External"/><Relationship Id="rId86" Type="http://schemas.openxmlformats.org/officeDocument/2006/relationships/hyperlink" Target="http://www.fsa.go.jp/news/26/20140912-2.html" TargetMode="External"/><Relationship Id="rId151" Type="http://schemas.openxmlformats.org/officeDocument/2006/relationships/hyperlink" Target="http://www.fsa.go.jp/news/25/20140604-1.html" TargetMode="External"/><Relationship Id="rId389" Type="http://schemas.openxmlformats.org/officeDocument/2006/relationships/hyperlink" Target="http://www.fsa.go.jp/news/23/ginkou/20120329-1.html" TargetMode="External"/><Relationship Id="rId596" Type="http://schemas.openxmlformats.org/officeDocument/2006/relationships/hyperlink" Target="https://www.fsa.go.jp/news/29/20171208/fsa_maneron2912.html" TargetMode="External"/><Relationship Id="rId817" Type="http://schemas.openxmlformats.org/officeDocument/2006/relationships/hyperlink" Target="https://www.fsa.go.jp/news/r1/sonota/20200114/20200114.html" TargetMode="External"/><Relationship Id="rId1002" Type="http://schemas.openxmlformats.org/officeDocument/2006/relationships/hyperlink" Target="https://www.fsa.go.jp/news/newsj/17/hoken/20060414-2.html" TargetMode="External"/><Relationship Id="rId249" Type="http://schemas.openxmlformats.org/officeDocument/2006/relationships/hyperlink" Target="http://www.fsa.go.jp/news/24/sonota/20130524-4.html" TargetMode="External"/><Relationship Id="rId456" Type="http://schemas.openxmlformats.org/officeDocument/2006/relationships/hyperlink" Target="http://www.fsa.go.jp/news/28/20160727-3.html" TargetMode="External"/><Relationship Id="rId663" Type="http://schemas.openxmlformats.org/officeDocument/2006/relationships/hyperlink" Target="https://www.fsa.go.jp/news/r1/20191202/20191202.html" TargetMode="External"/><Relationship Id="rId870" Type="http://schemas.openxmlformats.org/officeDocument/2006/relationships/hyperlink" Target="https://www.fsa.go.jp/news/r2/hoken/20210630/20210630.html" TargetMode="External"/><Relationship Id="rId1086" Type="http://schemas.openxmlformats.org/officeDocument/2006/relationships/hyperlink" Target="https://www.fsa.go.jp/news/newsj/15/kinyu/f-20040310-2.html" TargetMode="External"/><Relationship Id="rId1293" Type="http://schemas.openxmlformats.org/officeDocument/2006/relationships/hyperlink" Target="https://www.fsa.go.jp/news/r5/sonota/20231222-3/20231222.html" TargetMode="External"/><Relationship Id="rId1307" Type="http://schemas.openxmlformats.org/officeDocument/2006/relationships/hyperlink" Target="https://www.fsa.go.jp/news/r5/sonota/20240325/20240325.html" TargetMode="External"/><Relationship Id="rId13" Type="http://schemas.openxmlformats.org/officeDocument/2006/relationships/hyperlink" Target="http://www.fsa.go.jp/news/27/20150915-1.html" TargetMode="External"/><Relationship Id="rId109" Type="http://schemas.openxmlformats.org/officeDocument/2006/relationships/hyperlink" Target="http://www.fsa.go.jp/news/27/syouken/20151211-1.html" TargetMode="External"/><Relationship Id="rId316" Type="http://schemas.openxmlformats.org/officeDocument/2006/relationships/hyperlink" Target="http://www.fsa.go.jp/news/24/hoken/20120810-13.html" TargetMode="External"/><Relationship Id="rId523" Type="http://schemas.openxmlformats.org/officeDocument/2006/relationships/hyperlink" Target="http://www.fsa.go.jp/news/29/sonota/20170623.html" TargetMode="External"/><Relationship Id="rId968" Type="http://schemas.openxmlformats.org/officeDocument/2006/relationships/hyperlink" Target="https://www.fsa.go.jp/news/newsj/16/ginkou/f-20050630-1.html" TargetMode="External"/><Relationship Id="rId1153" Type="http://schemas.openxmlformats.org/officeDocument/2006/relationships/hyperlink" Target="https://www.fsa.go.jp/news/r2/20210416/20210416.html" TargetMode="External"/><Relationship Id="rId97" Type="http://schemas.openxmlformats.org/officeDocument/2006/relationships/hyperlink" Target="http://www.fsa.go.jp/news/26/syouken/20140917-1.html" TargetMode="External"/><Relationship Id="rId730" Type="http://schemas.openxmlformats.org/officeDocument/2006/relationships/hyperlink" Target="https://www.fsa.go.jp/news/r2/sonota/20201027/20201027.html" TargetMode="External"/><Relationship Id="rId828" Type="http://schemas.openxmlformats.org/officeDocument/2006/relationships/hyperlink" Target="https://www.fsa.go.jp/news/r1/sonota/20191121-1/20191121-1.html" TargetMode="External"/><Relationship Id="rId1013" Type="http://schemas.openxmlformats.org/officeDocument/2006/relationships/hyperlink" Target="http://www.fsa.go.jp/news/24/ginkou/20121128-2.html" TargetMode="External"/><Relationship Id="rId1360" Type="http://schemas.openxmlformats.org/officeDocument/2006/relationships/hyperlink" Target="https://www.fsa.go.jp/news/r4/sonota/20230630-7/20230630-7.html" TargetMode="External"/><Relationship Id="rId162" Type="http://schemas.openxmlformats.org/officeDocument/2006/relationships/hyperlink" Target="http://www.fsa.go.jp/news/25/20140604-1.html" TargetMode="External"/><Relationship Id="rId467" Type="http://schemas.openxmlformats.org/officeDocument/2006/relationships/hyperlink" Target="http://www.fsa.go.jp/news/28/20161228-3.html" TargetMode="External"/><Relationship Id="rId1097" Type="http://schemas.openxmlformats.org/officeDocument/2006/relationships/hyperlink" Target="https://www.fsa.go.jp/news/newsj/kaisya/f-20010509-1.html" TargetMode="External"/><Relationship Id="rId1220" Type="http://schemas.openxmlformats.org/officeDocument/2006/relationships/hyperlink" Target="https://www.fsa.go.jp/news/r4/ginkou/20230118.html" TargetMode="External"/><Relationship Id="rId1318" Type="http://schemas.openxmlformats.org/officeDocument/2006/relationships/hyperlink" Target="https://www.fsa.go.jp/news/r5/sonota/20240329/20240329.html" TargetMode="External"/><Relationship Id="rId674" Type="http://schemas.openxmlformats.org/officeDocument/2006/relationships/hyperlink" Target="https://www.fsa.go.jp/news/r1/20191011/20191011.html" TargetMode="External"/><Relationship Id="rId881" Type="http://schemas.openxmlformats.org/officeDocument/2006/relationships/hyperlink" Target="https://www.fsa.go.jp/news/r2/20210416/20210416.html" TargetMode="External"/><Relationship Id="rId979" Type="http://schemas.openxmlformats.org/officeDocument/2006/relationships/hyperlink" Target="https://www.fsa.go.jp/news/21/hoken/20091228-2.html" TargetMode="External"/><Relationship Id="rId24" Type="http://schemas.openxmlformats.org/officeDocument/2006/relationships/hyperlink" Target="http://www.fsa.go.jp/news/27/syouken/20151126-1.html" TargetMode="External"/><Relationship Id="rId327" Type="http://schemas.openxmlformats.org/officeDocument/2006/relationships/hyperlink" Target="http://www.fsa.go.jp/news/24/syouken/20120807-1.html" TargetMode="External"/><Relationship Id="rId534" Type="http://schemas.openxmlformats.org/officeDocument/2006/relationships/hyperlink" Target="https://www.fsa.go.jp/news/29/20170928-2.html" TargetMode="External"/><Relationship Id="rId741" Type="http://schemas.openxmlformats.org/officeDocument/2006/relationships/hyperlink" Target="https://www.fsa.go.jp/news/r1/ginkou/20200303_2.html" TargetMode="External"/><Relationship Id="rId839" Type="http://schemas.openxmlformats.org/officeDocument/2006/relationships/hyperlink" Target="https://www.fsa.go.jp/news/r2/ginkou/20201224-2.html" TargetMode="External"/><Relationship Id="rId1164" Type="http://schemas.openxmlformats.org/officeDocument/2006/relationships/hyperlink" Target="https://www.fsa.go.jp/news/r3/ginkou/20220607/20220607.html" TargetMode="External"/><Relationship Id="rId1371" Type="http://schemas.openxmlformats.org/officeDocument/2006/relationships/hyperlink" Target="https://www.fsa.go.jp/news/r5/sonota/20240329/20240329.html" TargetMode="External"/><Relationship Id="rId173" Type="http://schemas.openxmlformats.org/officeDocument/2006/relationships/hyperlink" Target="http://www.fsa.go.jp/news/25/hoken/20140116-1.html" TargetMode="External"/><Relationship Id="rId380" Type="http://schemas.openxmlformats.org/officeDocument/2006/relationships/hyperlink" Target="http://www.fsa.go.jp/news/23/20120330-16.html" TargetMode="External"/><Relationship Id="rId601" Type="http://schemas.openxmlformats.org/officeDocument/2006/relationships/hyperlink" Target="https://www.fsa.go.jp/news/29/20171208/fsa_maneron2912.html" TargetMode="External"/><Relationship Id="rId1024" Type="http://schemas.openxmlformats.org/officeDocument/2006/relationships/hyperlink" Target="https://www.fsa.go.jp/news/25/syouken/20131216-1.html" TargetMode="External"/><Relationship Id="rId1231" Type="http://schemas.openxmlformats.org/officeDocument/2006/relationships/hyperlink" Target="https://www.fsa.go.jp/news/r4/hoken/20230131/20230131.html" TargetMode="External"/><Relationship Id="rId240" Type="http://schemas.openxmlformats.org/officeDocument/2006/relationships/hyperlink" Target="http://www.fsa.go.jp/news/25/sonota/20130802-3.html" TargetMode="External"/><Relationship Id="rId478" Type="http://schemas.openxmlformats.org/officeDocument/2006/relationships/hyperlink" Target="http://www.fsa.go.jp/news/28/20161228-3.html" TargetMode="External"/><Relationship Id="rId685" Type="http://schemas.openxmlformats.org/officeDocument/2006/relationships/hyperlink" Target="https://www.fsa.go.jp/news/r1/shouken/20190930.html" TargetMode="External"/><Relationship Id="rId892" Type="http://schemas.openxmlformats.org/officeDocument/2006/relationships/hyperlink" Target="https://www.fsa.go.jp/news/r3/20210709/20210709.html" TargetMode="External"/><Relationship Id="rId906" Type="http://schemas.openxmlformats.org/officeDocument/2006/relationships/hyperlink" Target="https://www.fsa.go.jp/news/23/ginkou/20110714-2.html" TargetMode="External"/><Relationship Id="rId1329" Type="http://schemas.openxmlformats.org/officeDocument/2006/relationships/hyperlink" Target="https://www.fsa.go.jp/news/r5/ginkou/20240308-2/20240308.html" TargetMode="External"/><Relationship Id="rId35" Type="http://schemas.openxmlformats.org/officeDocument/2006/relationships/hyperlink" Target="http://www.fsa.go.jp/news/26/20150401-2.html" TargetMode="External"/><Relationship Id="rId100" Type="http://schemas.openxmlformats.org/officeDocument/2006/relationships/hyperlink" Target="http://www.fsa.go.jp/news/26/syouken/20140703-3.html" TargetMode="External"/><Relationship Id="rId338" Type="http://schemas.openxmlformats.org/officeDocument/2006/relationships/hyperlink" Target="http://www.fsa.go.jp/news/23/ginkou/20120629-6.html" TargetMode="External"/><Relationship Id="rId545" Type="http://schemas.openxmlformats.org/officeDocument/2006/relationships/hyperlink" Target="https://www.fsa.go.jp/news/29/ginkou/20171211.html" TargetMode="External"/><Relationship Id="rId752" Type="http://schemas.openxmlformats.org/officeDocument/2006/relationships/hyperlink" Target="https://www.fsa.go.jp/news/r1/shouken/20200508-2.html" TargetMode="External"/><Relationship Id="rId1175" Type="http://schemas.openxmlformats.org/officeDocument/2006/relationships/hyperlink" Target="https://www.fsa.go.jp/news/r4/ginkou/20220909.html" TargetMode="External"/><Relationship Id="rId184" Type="http://schemas.openxmlformats.org/officeDocument/2006/relationships/hyperlink" Target="http://www.fsa.go.jp/news/25/ginkou/20140331-8.html" TargetMode="External"/><Relationship Id="rId391" Type="http://schemas.openxmlformats.org/officeDocument/2006/relationships/hyperlink" Target="http://www.fsa.go.jp/news/23/20111205-1.html" TargetMode="External"/><Relationship Id="rId405" Type="http://schemas.openxmlformats.org/officeDocument/2006/relationships/hyperlink" Target="http://www.fsa.go.jp/news/27/hoken/20160520-2.html" TargetMode="External"/><Relationship Id="rId612" Type="http://schemas.openxmlformats.org/officeDocument/2006/relationships/hyperlink" Target="https://www.fsa.go.jp/news/30/20180206/fsa_maneron3001.html" TargetMode="External"/><Relationship Id="rId1035" Type="http://schemas.openxmlformats.org/officeDocument/2006/relationships/hyperlink" Target="https://www.fsa.go.jp/news/21/syouken/20100304-4.html" TargetMode="External"/><Relationship Id="rId1242" Type="http://schemas.openxmlformats.org/officeDocument/2006/relationships/hyperlink" Target="https://www.fsa.go.jp/news/r4/sonota/20230526/20230526.html" TargetMode="External"/><Relationship Id="rId251" Type="http://schemas.openxmlformats.org/officeDocument/2006/relationships/hyperlink" Target="http://www.fsa.go.jp/news/24/ginkou/20130329-3.html" TargetMode="External"/><Relationship Id="rId489" Type="http://schemas.openxmlformats.org/officeDocument/2006/relationships/hyperlink" Target="http://www.fsa.go.jp/news/28/20170323-1.html" TargetMode="External"/><Relationship Id="rId696" Type="http://schemas.openxmlformats.org/officeDocument/2006/relationships/hyperlink" Target="https://www.fsa.go.jp/news/r1/hoken/20191021.html" TargetMode="External"/><Relationship Id="rId917" Type="http://schemas.openxmlformats.org/officeDocument/2006/relationships/hyperlink" Target="https://www.fsa.go.jp/news/21/20100409-1.html" TargetMode="External"/><Relationship Id="rId1102" Type="http://schemas.openxmlformats.org/officeDocument/2006/relationships/hyperlink" Target="https://www.fsa.go.jp/news/r3/ginkou/20211110-2.html" TargetMode="External"/><Relationship Id="rId46" Type="http://schemas.openxmlformats.org/officeDocument/2006/relationships/hyperlink" Target="http://www.fsa.go.jp/news/26/20150213-1.html" TargetMode="External"/><Relationship Id="rId349" Type="http://schemas.openxmlformats.org/officeDocument/2006/relationships/hyperlink" Target="http://www.fsa.go.jp/news/23/ginkou/20120413-1.html" TargetMode="External"/><Relationship Id="rId556" Type="http://schemas.openxmlformats.org/officeDocument/2006/relationships/hyperlink" Target="https://www.fsa.go.jp/news/30/ginkou/20190218-1.html" TargetMode="External"/><Relationship Id="rId763" Type="http://schemas.openxmlformats.org/officeDocument/2006/relationships/hyperlink" Target="https://www.fsa.go.jp/news/r2/hoken/20201218.html" TargetMode="External"/><Relationship Id="rId1186" Type="http://schemas.openxmlformats.org/officeDocument/2006/relationships/hyperlink" Target="https://www.fsa.go.jp/news/r4/sonota/20221216-2/20221216-2.html" TargetMode="External"/><Relationship Id="rId111" Type="http://schemas.openxmlformats.org/officeDocument/2006/relationships/hyperlink" Target="http://www.fsa.go.jp/news/26/syouken/20141119-1.html" TargetMode="External"/><Relationship Id="rId195" Type="http://schemas.openxmlformats.org/officeDocument/2006/relationships/hyperlink" Target="http://www.fsa.go.jp/news/25/ginkou/20140131-4.html" TargetMode="External"/><Relationship Id="rId209" Type="http://schemas.openxmlformats.org/officeDocument/2006/relationships/hyperlink" Target="http://www.fsa.go.jp/news/25/ginkou/20140218-1.html" TargetMode="External"/><Relationship Id="rId416" Type="http://schemas.openxmlformats.org/officeDocument/2006/relationships/hyperlink" Target="http://www.fsa.go.jp/news/27/ginkou/20160603-7.html" TargetMode="External"/><Relationship Id="rId970" Type="http://schemas.openxmlformats.org/officeDocument/2006/relationships/hyperlink" Target="https://www.fsa.go.jp/news/newsj/16/f-20050331-5.html" TargetMode="External"/><Relationship Id="rId1046" Type="http://schemas.openxmlformats.org/officeDocument/2006/relationships/hyperlink" Target="https://www.fsa.go.jp/news/19/syouken/20080206-2.html" TargetMode="External"/><Relationship Id="rId1253" Type="http://schemas.openxmlformats.org/officeDocument/2006/relationships/hyperlink" Target="https://www.fsa.go.jp/news/r4/ginkou/20230630/20230630.html" TargetMode="External"/><Relationship Id="rId623" Type="http://schemas.openxmlformats.org/officeDocument/2006/relationships/hyperlink" Target="https://www.fsa.go.jp/news/29/ginnkouhou/pabukome/kouhilyoubunn_3.html" TargetMode="External"/><Relationship Id="rId830" Type="http://schemas.openxmlformats.org/officeDocument/2006/relationships/hyperlink" Target="https://www.fsa.go.jp/news/r1/sonota/20191121-1/20191121-1.html" TargetMode="External"/><Relationship Id="rId928" Type="http://schemas.openxmlformats.org/officeDocument/2006/relationships/hyperlink" Target="https://www.fsa.go.jp/news/21/20090703-3.html" TargetMode="External"/><Relationship Id="rId57" Type="http://schemas.openxmlformats.org/officeDocument/2006/relationships/hyperlink" Target="http://www.fsa.go.jp/news/26/20150421-1.html" TargetMode="External"/><Relationship Id="rId262" Type="http://schemas.openxmlformats.org/officeDocument/2006/relationships/hyperlink" Target="http://www.fsa.go.jp/news/24/ginkou/20130312-1.html" TargetMode="External"/><Relationship Id="rId567" Type="http://schemas.openxmlformats.org/officeDocument/2006/relationships/hyperlink" Target="https://www.fsa.go.jp/news/29/ginkou/20180123.html" TargetMode="External"/><Relationship Id="rId1113" Type="http://schemas.openxmlformats.org/officeDocument/2006/relationships/hyperlink" Target="https://www.fsa.go.jp/news/r3/shouken/20211109/20211109.html" TargetMode="External"/><Relationship Id="rId1197" Type="http://schemas.openxmlformats.org/officeDocument/2006/relationships/hyperlink" Target="https://www.fsa.go.jp/news/r4/sonota/20221007/20221007.html" TargetMode="External"/><Relationship Id="rId1320" Type="http://schemas.openxmlformats.org/officeDocument/2006/relationships/hyperlink" Target="https://www.fsa.go.jp/news/r5/sonota/20240118/20240118.html" TargetMode="External"/><Relationship Id="rId122" Type="http://schemas.openxmlformats.org/officeDocument/2006/relationships/hyperlink" Target="http://www.fsa.go.jp/news/27/syouken/20151211-1.html" TargetMode="External"/><Relationship Id="rId774" Type="http://schemas.openxmlformats.org/officeDocument/2006/relationships/hyperlink" Target="https://www.fsa.go.jp/news/r1/kashikin/20200325/20200325.html" TargetMode="External"/><Relationship Id="rId981" Type="http://schemas.openxmlformats.org/officeDocument/2006/relationships/hyperlink" Target="https://www.fsa.go.jp/news/21/hoken/20091225-10.html" TargetMode="External"/><Relationship Id="rId1057" Type="http://schemas.openxmlformats.org/officeDocument/2006/relationships/hyperlink" Target="https://www.fsa.go.jp/news/newsj/16/f-20041228-5.html" TargetMode="External"/><Relationship Id="rId427" Type="http://schemas.openxmlformats.org/officeDocument/2006/relationships/hyperlink" Target="http://www.fsa.go.jp/news/23/ginkou/20110912-1.html" TargetMode="External"/><Relationship Id="rId634" Type="http://schemas.openxmlformats.org/officeDocument/2006/relationships/hyperlink" Target="https://www.fsa.go.jp/news/30/ginkou/20190403.html" TargetMode="External"/><Relationship Id="rId841" Type="http://schemas.openxmlformats.org/officeDocument/2006/relationships/hyperlink" Target="https://www.fsa.go.jp/news/r2/singi/20200925.html" TargetMode="External"/><Relationship Id="rId1264" Type="http://schemas.openxmlformats.org/officeDocument/2006/relationships/hyperlink" Target="https://www.fsa.go.jp/news/r4/shouken/20230630-2/20230630-2.html" TargetMode="External"/><Relationship Id="rId273" Type="http://schemas.openxmlformats.org/officeDocument/2006/relationships/hyperlink" Target="http://www.fsa.go.jp/news/24/ginkou/20130325-1.html" TargetMode="External"/><Relationship Id="rId480" Type="http://schemas.openxmlformats.org/officeDocument/2006/relationships/hyperlink" Target="http://www.fsa.go.jp/news/28/20170323-1.html" TargetMode="External"/><Relationship Id="rId701" Type="http://schemas.openxmlformats.org/officeDocument/2006/relationships/hyperlink" Target="https://www.fsa.go.jp/news/30/shouken/20190628-3.html" TargetMode="External"/><Relationship Id="rId939" Type="http://schemas.openxmlformats.org/officeDocument/2006/relationships/hyperlink" Target="https://www.fsa.go.jp/news/19/20080229-1.html" TargetMode="External"/><Relationship Id="rId1124" Type="http://schemas.openxmlformats.org/officeDocument/2006/relationships/hyperlink" Target="https://www.fsa.go.jp/news/r3/shouken/20220128.html" TargetMode="External"/><Relationship Id="rId1331" Type="http://schemas.openxmlformats.org/officeDocument/2006/relationships/hyperlink" Target="https://www.fsa.go.jp/news/r5/ginkou/20240308-2/20240308.html" TargetMode="External"/><Relationship Id="rId68" Type="http://schemas.openxmlformats.org/officeDocument/2006/relationships/hyperlink" Target="http://www.fsa.go.jp/news/26/ginkou/20150206-2.html" TargetMode="External"/><Relationship Id="rId133" Type="http://schemas.openxmlformats.org/officeDocument/2006/relationships/hyperlink" Target="http://www.fsa.go.jp/news/25/ginkou/20140602-2.html" TargetMode="External"/><Relationship Id="rId340" Type="http://schemas.openxmlformats.org/officeDocument/2006/relationships/hyperlink" Target="http://www.fsa.go.jp/news/23/hoken/20120523-1.html" TargetMode="External"/><Relationship Id="rId578" Type="http://schemas.openxmlformats.org/officeDocument/2006/relationships/hyperlink" Target="https://www.fsa.go.jp/news/30/ginkou/20180314.html" TargetMode="External"/><Relationship Id="rId785" Type="http://schemas.openxmlformats.org/officeDocument/2006/relationships/hyperlink" Target="https://www.fsa.go.jp/news/r2/ginkou/20201127/20201127.html" TargetMode="External"/><Relationship Id="rId992" Type="http://schemas.openxmlformats.org/officeDocument/2006/relationships/hyperlink" Target="https://www.fsa.go.jp/news/19/hoken/20071221-1/02.html" TargetMode="External"/><Relationship Id="rId200" Type="http://schemas.openxmlformats.org/officeDocument/2006/relationships/hyperlink" Target="http://www.fsa.go.jp/news/25/hoken/20140228-2.html" TargetMode="External"/><Relationship Id="rId438" Type="http://schemas.openxmlformats.org/officeDocument/2006/relationships/hyperlink" Target="http://www.fsa.go.jp/news/23/hoken/20110906-1.html" TargetMode="External"/><Relationship Id="rId645" Type="http://schemas.openxmlformats.org/officeDocument/2006/relationships/hyperlink" Target="https://www.fsa.go.jp/news/30/ginkou/20181228-2/20181228-2.html" TargetMode="External"/><Relationship Id="rId852" Type="http://schemas.openxmlformats.org/officeDocument/2006/relationships/hyperlink" Target="https://www.fsa.go.jp/news/r2/singi/20210115-1.html" TargetMode="External"/><Relationship Id="rId1068" Type="http://schemas.openxmlformats.org/officeDocument/2006/relationships/hyperlink" Target="https://www.fsa.go.jp/news/22/kinyu/20101206-2.html" TargetMode="External"/><Relationship Id="rId1275" Type="http://schemas.openxmlformats.org/officeDocument/2006/relationships/hyperlink" Target="https://www.fsa.go.jp/news/r5/ginkou/20231215/20231215.html" TargetMode="External"/><Relationship Id="rId284" Type="http://schemas.openxmlformats.org/officeDocument/2006/relationships/hyperlink" Target="http://www.fsa.go.jp/news/24/ginkou/20130308-4.html" TargetMode="External"/><Relationship Id="rId491" Type="http://schemas.openxmlformats.org/officeDocument/2006/relationships/hyperlink" Target="http://www.fsa.go.jp/news/28/ginkou/20161228-4.html" TargetMode="External"/><Relationship Id="rId505" Type="http://schemas.openxmlformats.org/officeDocument/2006/relationships/hyperlink" Target="http://www.fsa.go.jp/news/28/20170331-2.html" TargetMode="External"/><Relationship Id="rId712" Type="http://schemas.openxmlformats.org/officeDocument/2006/relationships/hyperlink" Target="https://www.fsa.go.jp/news/r1/20191218/20191218.html" TargetMode="External"/><Relationship Id="rId1135" Type="http://schemas.openxmlformats.org/officeDocument/2006/relationships/hyperlink" Target="https://www.fsa.go.jp/news/r3/shouken/20220422/20220422.html" TargetMode="External"/><Relationship Id="rId1342" Type="http://schemas.openxmlformats.org/officeDocument/2006/relationships/hyperlink" Target="https://www.fsa.go.jp/news/r5/ginkou/20240131-3/20240131.html" TargetMode="External"/><Relationship Id="rId79" Type="http://schemas.openxmlformats.org/officeDocument/2006/relationships/hyperlink" Target="http://www.fsa.go.jp/news/26/hoken/20141128-2.html" TargetMode="External"/><Relationship Id="rId144" Type="http://schemas.openxmlformats.org/officeDocument/2006/relationships/hyperlink" Target="http://www.fsa.go.jp/news/25/20140225-1.html" TargetMode="External"/><Relationship Id="rId589" Type="http://schemas.openxmlformats.org/officeDocument/2006/relationships/hyperlink" Target="https://www.fsa.go.jp/news/30/20180206/fsa_maneron3001.html" TargetMode="External"/><Relationship Id="rId796" Type="http://schemas.openxmlformats.org/officeDocument/2006/relationships/hyperlink" Target="https://www.fsa.go.jp/news/r1/sonota/20200206/20200206.html" TargetMode="External"/><Relationship Id="rId1202" Type="http://schemas.openxmlformats.org/officeDocument/2006/relationships/hyperlink" Target="https://www.fsa.go.jp/news/r4/ginkou/20221130.html" TargetMode="External"/><Relationship Id="rId351" Type="http://schemas.openxmlformats.org/officeDocument/2006/relationships/hyperlink" Target="http://www.fsa.go.jp/news/23/ginkou/20120601-2.html" TargetMode="External"/><Relationship Id="rId449" Type="http://schemas.openxmlformats.org/officeDocument/2006/relationships/hyperlink" Target="http://www.fsa.go.jp/news/27/20160610-3.html" TargetMode="External"/><Relationship Id="rId656" Type="http://schemas.openxmlformats.org/officeDocument/2006/relationships/hyperlink" Target="https://www.fsa.go.jp/news/30/ginkou/20190131/20190131.html" TargetMode="External"/><Relationship Id="rId863" Type="http://schemas.openxmlformats.org/officeDocument/2006/relationships/hyperlink" Target="https://www.fsa.go.jp/news/r2/sonota/20210226/20210226.html" TargetMode="External"/><Relationship Id="rId1079" Type="http://schemas.openxmlformats.org/officeDocument/2006/relationships/hyperlink" Target="https://www.fsa.go.jp/news/18/kinyu/20070329-2.html" TargetMode="External"/><Relationship Id="rId1286" Type="http://schemas.openxmlformats.org/officeDocument/2006/relationships/hyperlink" Target="https://www.fsa.go.jp/news/r5/ginkou/20231215/20231215.html" TargetMode="External"/><Relationship Id="rId211" Type="http://schemas.openxmlformats.org/officeDocument/2006/relationships/hyperlink" Target="http://www.fsa.go.jp/news/25/kinyu/20130920-2.html" TargetMode="External"/><Relationship Id="rId295" Type="http://schemas.openxmlformats.org/officeDocument/2006/relationships/hyperlink" Target="http://www.fsa.go.jp/news/24/ginkou/20120910-4.html" TargetMode="External"/><Relationship Id="rId309" Type="http://schemas.openxmlformats.org/officeDocument/2006/relationships/hyperlink" Target="http://www.fsa.go.jp/news/24/20120801-1.html" TargetMode="External"/><Relationship Id="rId516" Type="http://schemas.openxmlformats.org/officeDocument/2006/relationships/hyperlink" Target="http://www.fsa.go.jp/news/28/20170331-2.html" TargetMode="External"/><Relationship Id="rId1146" Type="http://schemas.openxmlformats.org/officeDocument/2006/relationships/hyperlink" Target="https://www.fsa.go.jp/news/r3/shouken/20220422-2/20220422-2.html" TargetMode="External"/><Relationship Id="rId48" Type="http://schemas.openxmlformats.org/officeDocument/2006/relationships/hyperlink" Target="http://www.fsa.go.jp/news/26/20150213-1.html" TargetMode="External"/><Relationship Id="rId113" Type="http://schemas.openxmlformats.org/officeDocument/2006/relationships/hyperlink" Target="http://www.fsa.go.jp/news/26/hoken/20140916-1.html" TargetMode="External"/><Relationship Id="rId320" Type="http://schemas.openxmlformats.org/officeDocument/2006/relationships/hyperlink" Target="http://www.fsa.go.jp/news/27/20160301-1.html" TargetMode="External"/><Relationship Id="rId558" Type="http://schemas.openxmlformats.org/officeDocument/2006/relationships/hyperlink" Target="https://www.fsa.go.jp/news/30/ginkou/20180601.html" TargetMode="External"/><Relationship Id="rId723" Type="http://schemas.openxmlformats.org/officeDocument/2006/relationships/hyperlink" Target="https://www.fsa.go.jp/news/r1/20200304/daisansya.html" TargetMode="External"/><Relationship Id="rId765" Type="http://schemas.openxmlformats.org/officeDocument/2006/relationships/hyperlink" Target="https://www.fsa.go.jp/news/r2/hoken/20201119/20201119.html" TargetMode="External"/><Relationship Id="rId930" Type="http://schemas.openxmlformats.org/officeDocument/2006/relationships/hyperlink" Target="https://www.fsa.go.jp/news/20/20090130-5.html" TargetMode="External"/><Relationship Id="rId972" Type="http://schemas.openxmlformats.org/officeDocument/2006/relationships/hyperlink" Target="https://www.fsa.go.jp/news/newsj/16/f-20050331-1.html" TargetMode="External"/><Relationship Id="rId1006" Type="http://schemas.openxmlformats.org/officeDocument/2006/relationships/hyperlink" Target="https://www.fsa.go.jp/news/newsj/16/hoken/f-20050617-3.html" TargetMode="External"/><Relationship Id="rId1188" Type="http://schemas.openxmlformats.org/officeDocument/2006/relationships/hyperlink" Target="https://www.fsa.go.jp/news/r4/sonota/20221226_3/20221226_3.html" TargetMode="External"/><Relationship Id="rId1353" Type="http://schemas.openxmlformats.org/officeDocument/2006/relationships/hyperlink" Target="https://www.fsa.go.jp/news/r5/sonota/20231208/20231208.html" TargetMode="External"/><Relationship Id="rId155" Type="http://schemas.openxmlformats.org/officeDocument/2006/relationships/hyperlink" Target="http://www.fsa.go.jp/news/25/20140604-1.html" TargetMode="External"/><Relationship Id="rId197" Type="http://schemas.openxmlformats.org/officeDocument/2006/relationships/hyperlink" Target="http://www.fsa.go.jp/news/25/syouken/20131213-5.html" TargetMode="External"/><Relationship Id="rId362" Type="http://schemas.openxmlformats.org/officeDocument/2006/relationships/hyperlink" Target="http://www.fsa.go.jp/news/23/ginkou/20120315-1.html" TargetMode="External"/><Relationship Id="rId418" Type="http://schemas.openxmlformats.org/officeDocument/2006/relationships/hyperlink" Target="http://www.fsa.go.jp/news/27/ginkou/20160603-7.html" TargetMode="External"/><Relationship Id="rId625" Type="http://schemas.openxmlformats.org/officeDocument/2006/relationships/hyperlink" Target="https://www.fsa.go.jp/news/30/hoken/20190628-3.html" TargetMode="External"/><Relationship Id="rId832" Type="http://schemas.openxmlformats.org/officeDocument/2006/relationships/hyperlink" Target="https://www.fsa.go.jp/news/r1/ginkou/20200626/20200626.html" TargetMode="External"/><Relationship Id="rId1048" Type="http://schemas.openxmlformats.org/officeDocument/2006/relationships/hyperlink" Target="https://www.fsa.go.jp/news/18/syouken/20070413-2.html" TargetMode="External"/><Relationship Id="rId1213" Type="http://schemas.openxmlformats.org/officeDocument/2006/relationships/hyperlink" Target="https://www.fsa.go.jp/news/r4/ginkou/20221101/20221101.html" TargetMode="External"/><Relationship Id="rId1255" Type="http://schemas.openxmlformats.org/officeDocument/2006/relationships/hyperlink" Target="https://www.fsa.go.jp/news/r4/ginkou/20230630/20230630.html" TargetMode="External"/><Relationship Id="rId1297" Type="http://schemas.openxmlformats.org/officeDocument/2006/relationships/hyperlink" Target="https://www.fsa.go.jp/news/r5/sonota/20240325/20240325.html" TargetMode="External"/><Relationship Id="rId222" Type="http://schemas.openxmlformats.org/officeDocument/2006/relationships/hyperlink" Target="http://www.fsa.go.jp/news/27/20160203-1.html" TargetMode="External"/><Relationship Id="rId264" Type="http://schemas.openxmlformats.org/officeDocument/2006/relationships/hyperlink" Target="http://www.fsa.go.jp/news/24/ginkou/20130312-1.html" TargetMode="External"/><Relationship Id="rId471" Type="http://schemas.openxmlformats.org/officeDocument/2006/relationships/hyperlink" Target="http://www.fsa.go.jp/news/28/20161228-3.html" TargetMode="External"/><Relationship Id="rId667" Type="http://schemas.openxmlformats.org/officeDocument/2006/relationships/hyperlink" Target="https://www.fsa.go.jp/news/r1/20191202/20191202.html" TargetMode="External"/><Relationship Id="rId874" Type="http://schemas.openxmlformats.org/officeDocument/2006/relationships/hyperlink" Target="https://www.fsa.go.jp/news/r2/sonota/20210630-3/20210630.html" TargetMode="External"/><Relationship Id="rId1115" Type="http://schemas.openxmlformats.org/officeDocument/2006/relationships/hyperlink" Target="https://www.fsa.go.jp/news/r3/ginkou/20210806/20210806.html" TargetMode="External"/><Relationship Id="rId1322" Type="http://schemas.openxmlformats.org/officeDocument/2006/relationships/hyperlink" Target="https://www.fsa.go.jp/news/r5/sonota/20240327/20240327.html" TargetMode="External"/><Relationship Id="rId17" Type="http://schemas.openxmlformats.org/officeDocument/2006/relationships/hyperlink" Target="http://www.fsa.go.jp/news/27/20150915-1.html" TargetMode="External"/><Relationship Id="rId59" Type="http://schemas.openxmlformats.org/officeDocument/2006/relationships/hyperlink" Target="http://www.fsa.go.jp/news/26/20150421-1.html" TargetMode="External"/><Relationship Id="rId124" Type="http://schemas.openxmlformats.org/officeDocument/2006/relationships/hyperlink" Target="http://www.fsa.go.jp/news/27/syouken/20151211-1.html" TargetMode="External"/><Relationship Id="rId527" Type="http://schemas.openxmlformats.org/officeDocument/2006/relationships/hyperlink" Target="http://www.fsa.go.jp/news/29/ginkou/20170623/20170623.html" TargetMode="External"/><Relationship Id="rId569" Type="http://schemas.openxmlformats.org/officeDocument/2006/relationships/hyperlink" Target="https://www.fsa.go.jp/news/29/ginkou/20180123.html" TargetMode="External"/><Relationship Id="rId734" Type="http://schemas.openxmlformats.org/officeDocument/2006/relationships/hyperlink" Target="https://www.fsa.go.jp/news/r2/sonota/20201106/20201106.html" TargetMode="External"/><Relationship Id="rId776" Type="http://schemas.openxmlformats.org/officeDocument/2006/relationships/hyperlink" Target="https://www.fsa.go.jp/news/r1/sonota/20200114/20200114.html" TargetMode="External"/><Relationship Id="rId941" Type="http://schemas.openxmlformats.org/officeDocument/2006/relationships/hyperlink" Target="https://www.fsa.go.jp/news/19/ginkou/20070814-1.html" TargetMode="External"/><Relationship Id="rId983" Type="http://schemas.openxmlformats.org/officeDocument/2006/relationships/hyperlink" Target="https://www.fsa.go.jp/news/20/hoken/20090608-1.html" TargetMode="External"/><Relationship Id="rId1157" Type="http://schemas.openxmlformats.org/officeDocument/2006/relationships/hyperlink" Target="https://www.fsa.go.jp/news/r3/20210702/20210702.html" TargetMode="External"/><Relationship Id="rId1199" Type="http://schemas.openxmlformats.org/officeDocument/2006/relationships/hyperlink" Target="https://www.fsa.go.jp/news/r4/ginkou/20221130.html" TargetMode="External"/><Relationship Id="rId1364" Type="http://schemas.openxmlformats.org/officeDocument/2006/relationships/hyperlink" Target="https://www.fsa.go.jp/news/r4/sonota/20230331/20230331.html" TargetMode="External"/><Relationship Id="rId70" Type="http://schemas.openxmlformats.org/officeDocument/2006/relationships/hyperlink" Target="http://www.fsa.go.jp/news/26/ginkou/20150326-2.html" TargetMode="External"/><Relationship Id="rId166" Type="http://schemas.openxmlformats.org/officeDocument/2006/relationships/hyperlink" Target="http://www.fsa.go.jp/news/26/ginkou/20140704-3.html" TargetMode="External"/><Relationship Id="rId331" Type="http://schemas.openxmlformats.org/officeDocument/2006/relationships/hyperlink" Target="http://www.fsa.go.jp/news/24/ginkou/20120807-3.html" TargetMode="External"/><Relationship Id="rId373" Type="http://schemas.openxmlformats.org/officeDocument/2006/relationships/hyperlink" Target="http://www.fsa.go.jp/news/23/ginkou/20120427-2.html" TargetMode="External"/><Relationship Id="rId429" Type="http://schemas.openxmlformats.org/officeDocument/2006/relationships/hyperlink" Target="http://www.fsa.go.jp/news/23/ginkou/20111129-1.html" TargetMode="External"/><Relationship Id="rId580" Type="http://schemas.openxmlformats.org/officeDocument/2006/relationships/hyperlink" Target="https://www.fsa.go.jp/news/30/ginkou/20180314.html" TargetMode="External"/><Relationship Id="rId636" Type="http://schemas.openxmlformats.org/officeDocument/2006/relationships/hyperlink" Target="https://www.fsa.go.jp/news/30/shouken/20190327.html" TargetMode="External"/><Relationship Id="rId801" Type="http://schemas.openxmlformats.org/officeDocument/2006/relationships/hyperlink" Target="https://www.fsa.go.jp/news/r1/20200424/20200424.html" TargetMode="External"/><Relationship Id="rId1017" Type="http://schemas.openxmlformats.org/officeDocument/2006/relationships/hyperlink" Target="https://www.fsa.go.jp/news/newsj/17/hoken/f-20060224-4.html" TargetMode="External"/><Relationship Id="rId1059" Type="http://schemas.openxmlformats.org/officeDocument/2006/relationships/hyperlink" Target="https://www.fsa.go.jp/news/23/kinyu/20110726-1.html" TargetMode="External"/><Relationship Id="rId1224" Type="http://schemas.openxmlformats.org/officeDocument/2006/relationships/hyperlink" Target="https://www.fsa.go.jp/news/r4/shouken/20230127/20230127.html" TargetMode="External"/><Relationship Id="rId1266" Type="http://schemas.openxmlformats.org/officeDocument/2006/relationships/hyperlink" Target="https://www.fsa.go.jp/news/r4/ginkou/20230608/20230608.html" TargetMode="External"/><Relationship Id="rId1" Type="http://schemas.openxmlformats.org/officeDocument/2006/relationships/hyperlink" Target="http://www.fsa.go.jp/news/27/ginkou/20151120-5.html" TargetMode="External"/><Relationship Id="rId233" Type="http://schemas.openxmlformats.org/officeDocument/2006/relationships/hyperlink" Target="http://www.fsa.go.jp/news/24/sonota/20130531-2.html" TargetMode="External"/><Relationship Id="rId440" Type="http://schemas.openxmlformats.org/officeDocument/2006/relationships/hyperlink" Target="http://www.fsa.go.jp/news/27/20160610-3.html" TargetMode="External"/><Relationship Id="rId678" Type="http://schemas.openxmlformats.org/officeDocument/2006/relationships/hyperlink" Target="https://www.fsa.go.jp/news/r1/20191011/20191011.html" TargetMode="External"/><Relationship Id="rId843" Type="http://schemas.openxmlformats.org/officeDocument/2006/relationships/hyperlink" Target="https://www.fsa.go.jp/news/r2/ginkou/20210331.html" TargetMode="External"/><Relationship Id="rId885" Type="http://schemas.openxmlformats.org/officeDocument/2006/relationships/hyperlink" Target="https://www.fsa.go.jp/news/r3/sonota/20210705.html" TargetMode="External"/><Relationship Id="rId1070" Type="http://schemas.openxmlformats.org/officeDocument/2006/relationships/hyperlink" Target="https://www.fsa.go.jp/news/22/kinyu/20100927-1.html" TargetMode="External"/><Relationship Id="rId1126" Type="http://schemas.openxmlformats.org/officeDocument/2006/relationships/hyperlink" Target="https://www.fsa.go.jp/news/r3/ginkou/20220325.html" TargetMode="External"/><Relationship Id="rId28" Type="http://schemas.openxmlformats.org/officeDocument/2006/relationships/hyperlink" Target="http://www.fsa.go.jp/news/27/hoken/20150707-2.html" TargetMode="External"/><Relationship Id="rId275" Type="http://schemas.openxmlformats.org/officeDocument/2006/relationships/hyperlink" Target="http://www.fsa.go.jp/news/24/ginkou/20121214-2.html" TargetMode="External"/><Relationship Id="rId300" Type="http://schemas.openxmlformats.org/officeDocument/2006/relationships/hyperlink" Target="http://www.fsa.go.jp/news/24/ginkou/20121128-2.html" TargetMode="External"/><Relationship Id="rId482" Type="http://schemas.openxmlformats.org/officeDocument/2006/relationships/hyperlink" Target="http://www.fsa.go.jp/news/28/20170323-1.html" TargetMode="External"/><Relationship Id="rId538" Type="http://schemas.openxmlformats.org/officeDocument/2006/relationships/hyperlink" Target="https://www.fsa.go.jp/news/29/20170928-2.html" TargetMode="External"/><Relationship Id="rId703" Type="http://schemas.openxmlformats.org/officeDocument/2006/relationships/hyperlink" Target="https://www.fsa.go.jp/news/r1/hoken/20190906.html" TargetMode="External"/><Relationship Id="rId745" Type="http://schemas.openxmlformats.org/officeDocument/2006/relationships/hyperlink" Target="https://www.fsa.go.jp/news/r1/sonota/20191121-1/20191121-1.html" TargetMode="External"/><Relationship Id="rId910" Type="http://schemas.openxmlformats.org/officeDocument/2006/relationships/hyperlink" Target="https://www.fsa.go.jp/news/22/ginkou/20101228-3.html" TargetMode="External"/><Relationship Id="rId952" Type="http://schemas.openxmlformats.org/officeDocument/2006/relationships/hyperlink" Target="https://www.fsa.go.jp/news/newsj/17/20060501-1.html" TargetMode="External"/><Relationship Id="rId1168" Type="http://schemas.openxmlformats.org/officeDocument/2006/relationships/hyperlink" Target="https://www.fsa.go.jp/news/r4/ginkou/20220722/20220722.html" TargetMode="External"/><Relationship Id="rId1333" Type="http://schemas.openxmlformats.org/officeDocument/2006/relationships/hyperlink" Target="https://www.fsa.go.jp/news/r5/ginkou/20240308-2/20240308.html" TargetMode="External"/><Relationship Id="rId1375" Type="http://schemas.openxmlformats.org/officeDocument/2006/relationships/hyperlink" Target="https://www.fsa.go.jp/news/r4/ginkou/20220909.html" TargetMode="External"/><Relationship Id="rId81" Type="http://schemas.openxmlformats.org/officeDocument/2006/relationships/hyperlink" Target="http://www.fsa.go.jp/news/26/20150430-5.html" TargetMode="External"/><Relationship Id="rId135" Type="http://schemas.openxmlformats.org/officeDocument/2006/relationships/hyperlink" Target="http://www.fsa.go.jp/news/25/ginkou/20140227-1.html" TargetMode="External"/><Relationship Id="rId177" Type="http://schemas.openxmlformats.org/officeDocument/2006/relationships/hyperlink" Target="http://www.fsa.go.jp/news/25/ginkou/20131227-5.html" TargetMode="External"/><Relationship Id="rId342" Type="http://schemas.openxmlformats.org/officeDocument/2006/relationships/hyperlink" Target="http://www.fsa.go.jp/news/24/hoken/20120719-1.html" TargetMode="External"/><Relationship Id="rId384" Type="http://schemas.openxmlformats.org/officeDocument/2006/relationships/hyperlink" Target="http://www.fsa.go.jp/news/23/ginkou/20120202-5.html" TargetMode="External"/><Relationship Id="rId591" Type="http://schemas.openxmlformats.org/officeDocument/2006/relationships/hyperlink" Target="https://www.fsa.go.jp/news/29/20171208/fsa_maneron2912.html" TargetMode="External"/><Relationship Id="rId605" Type="http://schemas.openxmlformats.org/officeDocument/2006/relationships/hyperlink" Target="https://www.fsa.go.jp/news/30/20180206/fsa_maneron3001.html" TargetMode="External"/><Relationship Id="rId787" Type="http://schemas.openxmlformats.org/officeDocument/2006/relationships/hyperlink" Target="https://www.fsa.go.jp/news/r1/20200124_2/20200124_2.html" TargetMode="External"/><Relationship Id="rId812" Type="http://schemas.openxmlformats.org/officeDocument/2006/relationships/hyperlink" Target="https://www.fsa.go.jp/news/r1/20200313-3/20200313.html" TargetMode="External"/><Relationship Id="rId994" Type="http://schemas.openxmlformats.org/officeDocument/2006/relationships/hyperlink" Target="https://www.fsa.go.jp/news/19/hoken/20070813-1.html" TargetMode="External"/><Relationship Id="rId1028" Type="http://schemas.openxmlformats.org/officeDocument/2006/relationships/hyperlink" Target="http://www.fsa.go.jp/news/23/ginkou/20120629-6.html" TargetMode="External"/><Relationship Id="rId1235" Type="http://schemas.openxmlformats.org/officeDocument/2006/relationships/hyperlink" Target="https://www.fsa.go.jp/news/r4/hoken/20230117/20230117.html" TargetMode="External"/><Relationship Id="rId202" Type="http://schemas.openxmlformats.org/officeDocument/2006/relationships/hyperlink" Target="http://www.fsa.go.jp/news/25/hoken/20140228-2.html" TargetMode="External"/><Relationship Id="rId244" Type="http://schemas.openxmlformats.org/officeDocument/2006/relationships/hyperlink" Target="http://www.fsa.go.jp/news/25/sonota/20130802-3.html" TargetMode="External"/><Relationship Id="rId647" Type="http://schemas.openxmlformats.org/officeDocument/2006/relationships/hyperlink" Target="https://www.fsa.go.jp/news/30/ginkou/20190315-1.html" TargetMode="External"/><Relationship Id="rId689" Type="http://schemas.openxmlformats.org/officeDocument/2006/relationships/hyperlink" Target="https://www.fsa.go.jp/news/r1/kyokin/20190809/20190809.html" TargetMode="External"/><Relationship Id="rId854" Type="http://schemas.openxmlformats.org/officeDocument/2006/relationships/hyperlink" Target="https://www.fsa.go.jp/news/r2/ginkou/20210324/20210324.html" TargetMode="External"/><Relationship Id="rId896" Type="http://schemas.openxmlformats.org/officeDocument/2006/relationships/hyperlink" Target="https://www.fsa.go.jp/news/r3/hoken/20210827.html" TargetMode="External"/><Relationship Id="rId1081" Type="http://schemas.openxmlformats.org/officeDocument/2006/relationships/hyperlink" Target="https://www.fsa.go.jp/news/newsj/16/kinyu/f-20050411-2.html" TargetMode="External"/><Relationship Id="rId1277" Type="http://schemas.openxmlformats.org/officeDocument/2006/relationships/hyperlink" Target="https://www.fsa.go.jp/news/r5/shouken/20231117-2/20231117-2.html" TargetMode="External"/><Relationship Id="rId1302" Type="http://schemas.openxmlformats.org/officeDocument/2006/relationships/hyperlink" Target="https://www.fsa.go.jp/news/r5/sonota/20240325/20240325.html" TargetMode="External"/><Relationship Id="rId39" Type="http://schemas.openxmlformats.org/officeDocument/2006/relationships/hyperlink" Target="http://www.fsa.go.jp/news/26/ginkou/20150401-3.html" TargetMode="External"/><Relationship Id="rId286" Type="http://schemas.openxmlformats.org/officeDocument/2006/relationships/hyperlink" Target="http://www.fsa.go.jp/news/24/ginkou/20130308-4.html" TargetMode="External"/><Relationship Id="rId451" Type="http://schemas.openxmlformats.org/officeDocument/2006/relationships/hyperlink" Target="http://www.fsa.go.jp/news/27/syouken/20160614-1.html" TargetMode="External"/><Relationship Id="rId493" Type="http://schemas.openxmlformats.org/officeDocument/2006/relationships/hyperlink" Target="http://www.fsa.go.jp/news/28/ginkou/20161228-4.html" TargetMode="External"/><Relationship Id="rId507" Type="http://schemas.openxmlformats.org/officeDocument/2006/relationships/hyperlink" Target="http://www.fsa.go.jp/news/28/20170331-2.html" TargetMode="External"/><Relationship Id="rId549" Type="http://schemas.openxmlformats.org/officeDocument/2006/relationships/hyperlink" Target="https://www.fsa.go.jp/news/30/ginkou/20180618.html" TargetMode="External"/><Relationship Id="rId714" Type="http://schemas.openxmlformats.org/officeDocument/2006/relationships/hyperlink" Target="https://www.fsa.go.jp/news/r1/20191218/20191218.html" TargetMode="External"/><Relationship Id="rId756" Type="http://schemas.openxmlformats.org/officeDocument/2006/relationships/hyperlink" Target="https://www.fsa.go.jp/news/r1/sonota/20200114/20200114.html" TargetMode="External"/><Relationship Id="rId921" Type="http://schemas.openxmlformats.org/officeDocument/2006/relationships/hyperlink" Target="https://www.fsa.go.jp/news/21/ginkou/20100120-2.html" TargetMode="External"/><Relationship Id="rId1137" Type="http://schemas.openxmlformats.org/officeDocument/2006/relationships/hyperlink" Target="https://www.fsa.go.jp/news/r3/shouken/20220422/20220422.html" TargetMode="External"/><Relationship Id="rId1179" Type="http://schemas.openxmlformats.org/officeDocument/2006/relationships/hyperlink" Target="https://www.fsa.go.jp/news/r4/sonota/20221209.html" TargetMode="External"/><Relationship Id="rId1344" Type="http://schemas.openxmlformats.org/officeDocument/2006/relationships/hyperlink" Target="https://www.fsa.go.jp/news/r5/sonota/20231208/20231208.html" TargetMode="External"/><Relationship Id="rId50" Type="http://schemas.openxmlformats.org/officeDocument/2006/relationships/hyperlink" Target="http://www.fsa.go.jp/news/26/20150213-1.html" TargetMode="External"/><Relationship Id="rId104" Type="http://schemas.openxmlformats.org/officeDocument/2006/relationships/hyperlink" Target="http://www.fsa.go.jp/news/27/syouken/20151211-1.html" TargetMode="External"/><Relationship Id="rId146" Type="http://schemas.openxmlformats.org/officeDocument/2006/relationships/hyperlink" Target="http://www.fsa.go.jp/news/25/20140225-1.html" TargetMode="External"/><Relationship Id="rId188" Type="http://schemas.openxmlformats.org/officeDocument/2006/relationships/hyperlink" Target="http://www.fsa.go.jp/news/25/ginkou/20131227-4.html" TargetMode="External"/><Relationship Id="rId311" Type="http://schemas.openxmlformats.org/officeDocument/2006/relationships/hyperlink" Target="http://www.fsa.go.jp/news/24/ginkou/20120706-1.html" TargetMode="External"/><Relationship Id="rId353" Type="http://schemas.openxmlformats.org/officeDocument/2006/relationships/hyperlink" Target="http://www.fsa.go.jp/news/27/syouken/20160331-4.html" TargetMode="External"/><Relationship Id="rId395" Type="http://schemas.openxmlformats.org/officeDocument/2006/relationships/hyperlink" Target="http://www.fsa.go.jp/news/27/sonota/20160513-5.html" TargetMode="External"/><Relationship Id="rId409" Type="http://schemas.openxmlformats.org/officeDocument/2006/relationships/hyperlink" Target="http://www.fsa.go.jp/news/27/ginkou/20160603-7.html" TargetMode="External"/><Relationship Id="rId560" Type="http://schemas.openxmlformats.org/officeDocument/2006/relationships/hyperlink" Target="https://www.fsa.go.jp/news/30/ginkou/20180713.html" TargetMode="External"/><Relationship Id="rId798" Type="http://schemas.openxmlformats.org/officeDocument/2006/relationships/hyperlink" Target="https://www.fsa.go.jp/news/r1/20200313-3/20200313.html" TargetMode="External"/><Relationship Id="rId963" Type="http://schemas.openxmlformats.org/officeDocument/2006/relationships/hyperlink" Target="https://www.fsa.go.jp/news/18/ginkou/20070531-1.html" TargetMode="External"/><Relationship Id="rId1039" Type="http://schemas.openxmlformats.org/officeDocument/2006/relationships/hyperlink" Target="https://www.fsa.go.jp/news/21/syouken/20090703-4.html" TargetMode="External"/><Relationship Id="rId1190" Type="http://schemas.openxmlformats.org/officeDocument/2006/relationships/hyperlink" Target="https://www.fsa.go.jp/news/r4/sonota/20221226_3/20221226_3.html" TargetMode="External"/><Relationship Id="rId1204" Type="http://schemas.openxmlformats.org/officeDocument/2006/relationships/hyperlink" Target="https://www.fsa.go.jp/news/r4/ginkou/20221130.html" TargetMode="External"/><Relationship Id="rId1246" Type="http://schemas.openxmlformats.org/officeDocument/2006/relationships/hyperlink" Target="https://www.fsa.go.jp/news/r4/sonota/20230526/20230526.html" TargetMode="External"/><Relationship Id="rId92" Type="http://schemas.openxmlformats.org/officeDocument/2006/relationships/hyperlink" Target="http://www.fsa.go.jp/news/26/ginkou/20140811-1.html" TargetMode="External"/><Relationship Id="rId213" Type="http://schemas.openxmlformats.org/officeDocument/2006/relationships/hyperlink" Target="http://www.fsa.go.jp/news/25/kinyu/20130920-2.html" TargetMode="External"/><Relationship Id="rId420" Type="http://schemas.openxmlformats.org/officeDocument/2006/relationships/hyperlink" Target="http://www.fsa.go.jp/news/27/ginkou/20160603-7.html" TargetMode="External"/><Relationship Id="rId616" Type="http://schemas.openxmlformats.org/officeDocument/2006/relationships/hyperlink" Target="https://www.fsa.go.jp/news/29/syouken/20171024.html" TargetMode="External"/><Relationship Id="rId658" Type="http://schemas.openxmlformats.org/officeDocument/2006/relationships/hyperlink" Target="https://www.fsa.go.jp/news/30/ginkou/20190131/20190131.html" TargetMode="External"/><Relationship Id="rId823" Type="http://schemas.openxmlformats.org/officeDocument/2006/relationships/hyperlink" Target="https://www.fsa.go.jp/news/r1/sonota/20200114/20200114.html" TargetMode="External"/><Relationship Id="rId865" Type="http://schemas.openxmlformats.org/officeDocument/2006/relationships/hyperlink" Target="https://www.fsa.go.jp/news/r2/sonota/20210226/20210226.html" TargetMode="External"/><Relationship Id="rId1050" Type="http://schemas.openxmlformats.org/officeDocument/2006/relationships/hyperlink" Target="https://www.fsa.go.jp/news/19/ginkou/20070703-2.html" TargetMode="External"/><Relationship Id="rId1288" Type="http://schemas.openxmlformats.org/officeDocument/2006/relationships/hyperlink" Target="https://www.fsa.go.jp/news/r5/sonota/20240329-6/20240329.html" TargetMode="External"/><Relationship Id="rId255" Type="http://schemas.openxmlformats.org/officeDocument/2006/relationships/hyperlink" Target="http://www.fsa.go.jp/news/24/ginkou/20130321-1.html" TargetMode="External"/><Relationship Id="rId297" Type="http://schemas.openxmlformats.org/officeDocument/2006/relationships/hyperlink" Target="http://www.fsa.go.jp/news/24/ginkou/20120910-4.html" TargetMode="External"/><Relationship Id="rId462" Type="http://schemas.openxmlformats.org/officeDocument/2006/relationships/hyperlink" Target="http://www.fsa.go.jp/news/28/20160909-2.html" TargetMode="External"/><Relationship Id="rId518" Type="http://schemas.openxmlformats.org/officeDocument/2006/relationships/hyperlink" Target="http://www.fsa.go.jp/news/29/syouken/20170616.html" TargetMode="External"/><Relationship Id="rId725" Type="http://schemas.openxmlformats.org/officeDocument/2006/relationships/hyperlink" Target="https://www.fsa.go.jp/news/r1/20200304/daisansya.html" TargetMode="External"/><Relationship Id="rId932" Type="http://schemas.openxmlformats.org/officeDocument/2006/relationships/hyperlink" Target="https://www.fsa.go.jp/news/20/20081107-1.html" TargetMode="External"/><Relationship Id="rId1092" Type="http://schemas.openxmlformats.org/officeDocument/2006/relationships/hyperlink" Target="https://www.fsa.go.jp/news/newsj/13/kaisya/f-20020509-1.html" TargetMode="External"/><Relationship Id="rId1106" Type="http://schemas.openxmlformats.org/officeDocument/2006/relationships/hyperlink" Target="https://www.fsa.go.jp/news/r3/ginkou/20211110-2.html" TargetMode="External"/><Relationship Id="rId1148" Type="http://schemas.openxmlformats.org/officeDocument/2006/relationships/hyperlink" Target="https://www.fsa.go.jp/news/r3/shouken/20220428/20220428.html" TargetMode="External"/><Relationship Id="rId1313" Type="http://schemas.openxmlformats.org/officeDocument/2006/relationships/hyperlink" Target="https://www.fsa.go.jp/news/r5/sonota/20240325/20240325.html" TargetMode="External"/><Relationship Id="rId1355" Type="http://schemas.openxmlformats.org/officeDocument/2006/relationships/hyperlink" Target="https://www.fsa.go.jp/news/r5/sonota/20231201/20231201.html" TargetMode="External"/><Relationship Id="rId115" Type="http://schemas.openxmlformats.org/officeDocument/2006/relationships/hyperlink" Target="http://www.fsa.go.jp/news/26/hoken/20140701-4.html" TargetMode="External"/><Relationship Id="rId157" Type="http://schemas.openxmlformats.org/officeDocument/2006/relationships/hyperlink" Target="http://www.fsa.go.jp/news/25/20140604-1.html" TargetMode="External"/><Relationship Id="rId322" Type="http://schemas.openxmlformats.org/officeDocument/2006/relationships/hyperlink" Target="http://www.fsa.go.jp/news/27/20160301-1.html" TargetMode="External"/><Relationship Id="rId364" Type="http://schemas.openxmlformats.org/officeDocument/2006/relationships/hyperlink" Target="http://www.fsa.go.jp/news/23/ginkou/20120315-1.html" TargetMode="External"/><Relationship Id="rId767" Type="http://schemas.openxmlformats.org/officeDocument/2006/relationships/hyperlink" Target="https://www.fsa.go.jp/news/r1/sonota/20200423_shikinkessai/20200423_shikinkessai.html" TargetMode="External"/><Relationship Id="rId974" Type="http://schemas.openxmlformats.org/officeDocument/2006/relationships/hyperlink" Target="https://www.fsa.go.jp/news/newsj/16/ginkou/f-20040729-1.html" TargetMode="External"/><Relationship Id="rId1008" Type="http://schemas.openxmlformats.org/officeDocument/2006/relationships/hyperlink" Target="http://www.fsa.go.jp/news/24/hoken/20130111-1.html" TargetMode="External"/><Relationship Id="rId1215" Type="http://schemas.openxmlformats.org/officeDocument/2006/relationships/hyperlink" Target="https://www.fsa.go.jp/news/r4/ginkou/20221101/20221101.html" TargetMode="External"/><Relationship Id="rId61" Type="http://schemas.openxmlformats.org/officeDocument/2006/relationships/hyperlink" Target="http://www.fsa.go.jp/news/26/20150421-1.html" TargetMode="External"/><Relationship Id="rId199" Type="http://schemas.openxmlformats.org/officeDocument/2006/relationships/hyperlink" Target="http://www.fsa.go.jp/news/25/hoken/20131210-2.html" TargetMode="External"/><Relationship Id="rId571" Type="http://schemas.openxmlformats.org/officeDocument/2006/relationships/hyperlink" Target="https://www.fsa.go.jp/news/29/ginkou/20171215.html" TargetMode="External"/><Relationship Id="rId627" Type="http://schemas.openxmlformats.org/officeDocument/2006/relationships/hyperlink" Target="https://www.fsa.go.jp/news/r1/virtualcurrency/20190903.html" TargetMode="External"/><Relationship Id="rId669" Type="http://schemas.openxmlformats.org/officeDocument/2006/relationships/hyperlink" Target="https://www.fsa.go.jp/news/r1/20191202/20191202.html" TargetMode="External"/><Relationship Id="rId834" Type="http://schemas.openxmlformats.org/officeDocument/2006/relationships/hyperlink" Target="https://www.fsa.go.jp/news/r2/sonota/20201225-4/20201225-4.html" TargetMode="External"/><Relationship Id="rId876" Type="http://schemas.openxmlformats.org/officeDocument/2006/relationships/hyperlink" Target="https://www.fsa.go.jp/news/r2/sonota/20210416/20210423.html" TargetMode="External"/><Relationship Id="rId1257" Type="http://schemas.openxmlformats.org/officeDocument/2006/relationships/hyperlink" Target="https://www.fsa.go.jp/news/r4/ginkou/20230405/20230405.html" TargetMode="External"/><Relationship Id="rId1299" Type="http://schemas.openxmlformats.org/officeDocument/2006/relationships/hyperlink" Target="https://www.fsa.go.jp/news/r5/sonota/20240325/20240325.html" TargetMode="External"/><Relationship Id="rId19" Type="http://schemas.openxmlformats.org/officeDocument/2006/relationships/hyperlink" Target="http://www.fsa.go.jp/news/27/20150915-1.html" TargetMode="External"/><Relationship Id="rId224" Type="http://schemas.openxmlformats.org/officeDocument/2006/relationships/hyperlink" Target="http://www.fsa.go.jp/news/25/syouken/20130809-3.html" TargetMode="External"/><Relationship Id="rId266" Type="http://schemas.openxmlformats.org/officeDocument/2006/relationships/hyperlink" Target="http://www.fsa.go.jp/news/24/ginkou/20130328-2.html" TargetMode="External"/><Relationship Id="rId431" Type="http://schemas.openxmlformats.org/officeDocument/2006/relationships/hyperlink" Target="http://www.fsa.go.jp/news/23/ginkou/20110711-1.html" TargetMode="External"/><Relationship Id="rId473" Type="http://schemas.openxmlformats.org/officeDocument/2006/relationships/hyperlink" Target="http://www.fsa.go.jp/news/28/20161228-3.html" TargetMode="External"/><Relationship Id="rId529" Type="http://schemas.openxmlformats.org/officeDocument/2006/relationships/hyperlink" Target="http://www.fsa.go.jp/news/29/ginkou/20160630-1/20170630-1.html" TargetMode="External"/><Relationship Id="rId680" Type="http://schemas.openxmlformats.org/officeDocument/2006/relationships/hyperlink" Target="https://www.fsa.go.jp/news/r1/20191011/20191011.html" TargetMode="External"/><Relationship Id="rId736" Type="http://schemas.openxmlformats.org/officeDocument/2006/relationships/hyperlink" Target="https://www.fsa.go.jp/news/r1/ginkou/20200417_1.html" TargetMode="External"/><Relationship Id="rId901" Type="http://schemas.openxmlformats.org/officeDocument/2006/relationships/hyperlink" Target="https://www.fsa.go.jp/news/r3/ginkou/20210708/20210708.html" TargetMode="External"/><Relationship Id="rId1061" Type="http://schemas.openxmlformats.org/officeDocument/2006/relationships/hyperlink" Target="https://www.fsa.go.jp/news/21/kinyu/20100615-2.html" TargetMode="External"/><Relationship Id="rId1117" Type="http://schemas.openxmlformats.org/officeDocument/2006/relationships/hyperlink" Target="https://www.fsa.go.jp/news/r3/20210702/20210702.html" TargetMode="External"/><Relationship Id="rId1159" Type="http://schemas.openxmlformats.org/officeDocument/2006/relationships/hyperlink" Target="https://www.fsa.go.jp/news/r3/20210702/20210702.html" TargetMode="External"/><Relationship Id="rId1324" Type="http://schemas.openxmlformats.org/officeDocument/2006/relationships/hyperlink" Target="https://www.fsa.go.jp/news/r5/sonota/20240131/20240131.html" TargetMode="External"/><Relationship Id="rId1366" Type="http://schemas.openxmlformats.org/officeDocument/2006/relationships/hyperlink" Target="https://www.fsa.go.jp/news/r4/sonota/20230512/20230512.html" TargetMode="External"/><Relationship Id="rId30" Type="http://schemas.openxmlformats.org/officeDocument/2006/relationships/hyperlink" Target="http://www.fsa.go.jp/news/26/ginkou/20150515-3.html" TargetMode="External"/><Relationship Id="rId126" Type="http://schemas.openxmlformats.org/officeDocument/2006/relationships/hyperlink" Target="http://www.fsa.go.jp/news/25/syouken/20140514-1.html" TargetMode="External"/><Relationship Id="rId168" Type="http://schemas.openxmlformats.org/officeDocument/2006/relationships/hyperlink" Target="http://www.fsa.go.jp/news/26/ginkou/20140704-3.html" TargetMode="External"/><Relationship Id="rId333" Type="http://schemas.openxmlformats.org/officeDocument/2006/relationships/hyperlink" Target="http://www.fsa.go.jp/news/24/ginkou/20120807-3.html" TargetMode="External"/><Relationship Id="rId540" Type="http://schemas.openxmlformats.org/officeDocument/2006/relationships/hyperlink" Target="https://www.fsa.go.jp/news/29/ginkou/20171211.html" TargetMode="External"/><Relationship Id="rId778" Type="http://schemas.openxmlformats.org/officeDocument/2006/relationships/hyperlink" Target="https://www.fsa.go.jp/news/r1/sonota/20200114/20200114.html" TargetMode="External"/><Relationship Id="rId943" Type="http://schemas.openxmlformats.org/officeDocument/2006/relationships/hyperlink" Target="https://www.fsa.go.jp/news/18/ginkou/20070410-1.html" TargetMode="External"/><Relationship Id="rId985" Type="http://schemas.openxmlformats.org/officeDocument/2006/relationships/hyperlink" Target="https://www.fsa.go.jp/news/20/hoken/20090226-2.html" TargetMode="External"/><Relationship Id="rId1019" Type="http://schemas.openxmlformats.org/officeDocument/2006/relationships/hyperlink" Target="https://www.fsa.go.jp/news/25/syouken/20131115-2.html" TargetMode="External"/><Relationship Id="rId1170" Type="http://schemas.openxmlformats.org/officeDocument/2006/relationships/hyperlink" Target="https://www.fsa.go.jp/news/r4/hoken/20220914-2/20220914-2.html" TargetMode="External"/><Relationship Id="rId72" Type="http://schemas.openxmlformats.org/officeDocument/2006/relationships/hyperlink" Target="http://www.fsa.go.jp/news/26/ginkou/20141217-2.html" TargetMode="External"/><Relationship Id="rId375" Type="http://schemas.openxmlformats.org/officeDocument/2006/relationships/hyperlink" Target="http://www.fsa.go.jp/news/23/ginkou/20120223-3.html" TargetMode="External"/><Relationship Id="rId582" Type="http://schemas.openxmlformats.org/officeDocument/2006/relationships/hyperlink" Target="https://www.fsa.go.jp/news/29/ginkou/20171211.html" TargetMode="External"/><Relationship Id="rId638" Type="http://schemas.openxmlformats.org/officeDocument/2006/relationships/hyperlink" Target="https://www.fsa.go.jp/news/30/shouken/20190314.html" TargetMode="External"/><Relationship Id="rId803" Type="http://schemas.openxmlformats.org/officeDocument/2006/relationships/hyperlink" Target="https://www.fsa.go.jp/news/r1/20200424/20200424.html" TargetMode="External"/><Relationship Id="rId845" Type="http://schemas.openxmlformats.org/officeDocument/2006/relationships/hyperlink" Target="https://www.fsa.go.jp/news/r2/ginkou/20210331.html" TargetMode="External"/><Relationship Id="rId1030" Type="http://schemas.openxmlformats.org/officeDocument/2006/relationships/hyperlink" Target="https://www.fsa.go.jp/news/22/syouken/20100927-3.html" TargetMode="External"/><Relationship Id="rId1226" Type="http://schemas.openxmlformats.org/officeDocument/2006/relationships/hyperlink" Target="https://www.fsa.go.jp/news/r4/shouken/20230324/20230324.html" TargetMode="External"/><Relationship Id="rId1268" Type="http://schemas.openxmlformats.org/officeDocument/2006/relationships/hyperlink" Target="https://www.fsa.go.jp/news/r5/shouken/20230801/20230801.html" TargetMode="External"/><Relationship Id="rId3" Type="http://schemas.openxmlformats.org/officeDocument/2006/relationships/hyperlink" Target="http://www.fsa.go.jp/news/27/ginkou/20151120-5.html" TargetMode="External"/><Relationship Id="rId235" Type="http://schemas.openxmlformats.org/officeDocument/2006/relationships/hyperlink" Target="http://www.fsa.go.jp/news/24/sonota/20130531-2.html" TargetMode="External"/><Relationship Id="rId277" Type="http://schemas.openxmlformats.org/officeDocument/2006/relationships/hyperlink" Target="http://www.fsa.go.jp/news/24/ginkou/20130207-1.html" TargetMode="External"/><Relationship Id="rId400" Type="http://schemas.openxmlformats.org/officeDocument/2006/relationships/hyperlink" Target="http://www.fsa.go.jp/news/27/sonota/20160513-5.html" TargetMode="External"/><Relationship Id="rId442" Type="http://schemas.openxmlformats.org/officeDocument/2006/relationships/hyperlink" Target="http://www.fsa.go.jp/news/27/20160610-3.html" TargetMode="External"/><Relationship Id="rId484" Type="http://schemas.openxmlformats.org/officeDocument/2006/relationships/hyperlink" Target="http://www.fsa.go.jp/news/28/20170323-1.html" TargetMode="External"/><Relationship Id="rId705" Type="http://schemas.openxmlformats.org/officeDocument/2006/relationships/hyperlink" Target="https://www.fsa.go.jp/news/30/shouken/20190325.html" TargetMode="External"/><Relationship Id="rId887" Type="http://schemas.openxmlformats.org/officeDocument/2006/relationships/hyperlink" Target="https://www.fsa.go.jp/news/r3/sonota/20210705.html" TargetMode="External"/><Relationship Id="rId1072" Type="http://schemas.openxmlformats.org/officeDocument/2006/relationships/hyperlink" Target="https://www.fsa.go.jp/news/22/kinyu/20100803-2.html" TargetMode="External"/><Relationship Id="rId1128" Type="http://schemas.openxmlformats.org/officeDocument/2006/relationships/hyperlink" Target="https://www.fsa.go.jp/news/r3/ginkou/20220325.html" TargetMode="External"/><Relationship Id="rId1335" Type="http://schemas.openxmlformats.org/officeDocument/2006/relationships/hyperlink" Target="https://www.fsa.go.jp/news/r5/sonota/20240131/20240131.html" TargetMode="External"/><Relationship Id="rId137" Type="http://schemas.openxmlformats.org/officeDocument/2006/relationships/hyperlink" Target="http://www.fsa.go.jp/news/25/20140225-1.html" TargetMode="External"/><Relationship Id="rId302" Type="http://schemas.openxmlformats.org/officeDocument/2006/relationships/hyperlink" Target="http://www.fsa.go.jp/news/24/ginkou/20121128-2.html" TargetMode="External"/><Relationship Id="rId344" Type="http://schemas.openxmlformats.org/officeDocument/2006/relationships/hyperlink" Target="http://www.fsa.go.jp/news/23/ginkou/20120507-1.html" TargetMode="External"/><Relationship Id="rId691" Type="http://schemas.openxmlformats.org/officeDocument/2006/relationships/hyperlink" Target="https://www.fsa.go.jp/news/r1/ginkou/20190807-1/20190807-1.html" TargetMode="External"/><Relationship Id="rId747" Type="http://schemas.openxmlformats.org/officeDocument/2006/relationships/hyperlink" Target="https://www.fsa.go.jp/news/r1/shouken/20200501.html" TargetMode="External"/><Relationship Id="rId789" Type="http://schemas.openxmlformats.org/officeDocument/2006/relationships/hyperlink" Target="https://www.fsa.go.jp/news/r1/sonota/20200206/20200206.html" TargetMode="External"/><Relationship Id="rId912" Type="http://schemas.openxmlformats.org/officeDocument/2006/relationships/hyperlink" Target="https://www.fsa.go.jp/news/22/ginkou/20110225-7.html" TargetMode="External"/><Relationship Id="rId954" Type="http://schemas.openxmlformats.org/officeDocument/2006/relationships/hyperlink" Target="https://www.fsa.go.jp/news/newsj/17/f-20060228-3.html" TargetMode="External"/><Relationship Id="rId996" Type="http://schemas.openxmlformats.org/officeDocument/2006/relationships/hyperlink" Target="https://www.fsa.go.jp/news/19/hoken/20070705-2.html" TargetMode="External"/><Relationship Id="rId1377" Type="http://schemas.openxmlformats.org/officeDocument/2006/relationships/hyperlink" Target="https://www.fsa.go.jp/news/r5/shouken/20231219/20231219.html" TargetMode="External"/><Relationship Id="rId41" Type="http://schemas.openxmlformats.org/officeDocument/2006/relationships/hyperlink" Target="http://www.fsa.go.jp/news/26/hoken/20150527-1.html" TargetMode="External"/><Relationship Id="rId83" Type="http://schemas.openxmlformats.org/officeDocument/2006/relationships/hyperlink" Target="http://www.fsa.go.jp/news/26/20140912-2.html" TargetMode="External"/><Relationship Id="rId179" Type="http://schemas.openxmlformats.org/officeDocument/2006/relationships/hyperlink" Target="http://www.fsa.go.jp/news/25/ginkou/20131227-5.html" TargetMode="External"/><Relationship Id="rId386" Type="http://schemas.openxmlformats.org/officeDocument/2006/relationships/hyperlink" Target="http://www.fsa.go.jp/news/23/ginkou/20120202-5.html" TargetMode="External"/><Relationship Id="rId551" Type="http://schemas.openxmlformats.org/officeDocument/2006/relationships/hyperlink" Target="https://www.fsa.go.jp/news/30/ginkou/20190301.html" TargetMode="External"/><Relationship Id="rId593" Type="http://schemas.openxmlformats.org/officeDocument/2006/relationships/hyperlink" Target="https://www.fsa.go.jp/news/29/20171208/fsa_maneron2912.html" TargetMode="External"/><Relationship Id="rId607" Type="http://schemas.openxmlformats.org/officeDocument/2006/relationships/hyperlink" Target="https://www.fsa.go.jp/news/30/20180206/fsa_maneron3001.html" TargetMode="External"/><Relationship Id="rId649" Type="http://schemas.openxmlformats.org/officeDocument/2006/relationships/hyperlink" Target="https://www.fsa.go.jp/news/30/ginkou/20181228-4.html" TargetMode="External"/><Relationship Id="rId814" Type="http://schemas.openxmlformats.org/officeDocument/2006/relationships/hyperlink" Target="https://www.fsa.go.jp/news/r1/ginkou/20200527.html" TargetMode="External"/><Relationship Id="rId856" Type="http://schemas.openxmlformats.org/officeDocument/2006/relationships/hyperlink" Target="https://www.fsa.go.jp/news/r2/sonota/20210226/20210226.html" TargetMode="External"/><Relationship Id="rId1181" Type="http://schemas.openxmlformats.org/officeDocument/2006/relationships/hyperlink" Target="https://www.fsa.go.jp/news/r4/hoken/20221223/20221223.html" TargetMode="External"/><Relationship Id="rId1237" Type="http://schemas.openxmlformats.org/officeDocument/2006/relationships/hyperlink" Target="https://www.fsa.go.jp/news/r4/hoken/20230331/20230331.html" TargetMode="External"/><Relationship Id="rId1279" Type="http://schemas.openxmlformats.org/officeDocument/2006/relationships/hyperlink" Target="https://www.fsa.go.jp/news/r1/ginkou/20200629-2/20200629-2.html" TargetMode="External"/><Relationship Id="rId190" Type="http://schemas.openxmlformats.org/officeDocument/2006/relationships/hyperlink" Target="http://www.fsa.go.jp/news/25/ginkou/20131227-4.html" TargetMode="External"/><Relationship Id="rId204" Type="http://schemas.openxmlformats.org/officeDocument/2006/relationships/hyperlink" Target="http://www.fsa.go.jp/news/25/kinyu/20131023-1.html" TargetMode="External"/><Relationship Id="rId246" Type="http://schemas.openxmlformats.org/officeDocument/2006/relationships/hyperlink" Target="http://www.fsa.go.jp/news/25/sonota/20130802-3.html" TargetMode="External"/><Relationship Id="rId288" Type="http://schemas.openxmlformats.org/officeDocument/2006/relationships/hyperlink" Target="http://www.fsa.go.jp/news/24/syouken/20121012-5.html" TargetMode="External"/><Relationship Id="rId411" Type="http://schemas.openxmlformats.org/officeDocument/2006/relationships/hyperlink" Target="http://www.fsa.go.jp/news/27/ginkou/20160603-7.html" TargetMode="External"/><Relationship Id="rId453" Type="http://schemas.openxmlformats.org/officeDocument/2006/relationships/hyperlink" Target="http://www.fsa.go.jp/news/27/20160622-1.html" TargetMode="External"/><Relationship Id="rId509" Type="http://schemas.openxmlformats.org/officeDocument/2006/relationships/hyperlink" Target="http://www.fsa.go.jp/news/28/20170331-2.html" TargetMode="External"/><Relationship Id="rId660" Type="http://schemas.openxmlformats.org/officeDocument/2006/relationships/hyperlink" Target="https://www.fsa.go.jp/news/30/ginkou/20180706.html" TargetMode="External"/><Relationship Id="rId898" Type="http://schemas.openxmlformats.org/officeDocument/2006/relationships/hyperlink" Target="https://www.fsa.go.jp/news/r3/ginkou/20210827.html" TargetMode="External"/><Relationship Id="rId1041" Type="http://schemas.openxmlformats.org/officeDocument/2006/relationships/hyperlink" Target="https://www.fsa.go.jp/news/20/syouken/20090410-1.html" TargetMode="External"/><Relationship Id="rId1083" Type="http://schemas.openxmlformats.org/officeDocument/2006/relationships/hyperlink" Target="https://www.fsa.go.jp/news/newsj/16/kinyu/f-20040806-1.html" TargetMode="External"/><Relationship Id="rId1139" Type="http://schemas.openxmlformats.org/officeDocument/2006/relationships/hyperlink" Target="https://www.fsa.go.jp/news/r3/hoken/20220412/20220412.html" TargetMode="External"/><Relationship Id="rId1290" Type="http://schemas.openxmlformats.org/officeDocument/2006/relationships/hyperlink" Target="https://www.fsa.go.jp/news/r5/sonota/20240325/20240325.html" TargetMode="External"/><Relationship Id="rId1304" Type="http://schemas.openxmlformats.org/officeDocument/2006/relationships/hyperlink" Target="https://www.fsa.go.jp/news/r5/sonota/20240325/20240325.html" TargetMode="External"/><Relationship Id="rId1346" Type="http://schemas.openxmlformats.org/officeDocument/2006/relationships/hyperlink" Target="https://www.fsa.go.jp/news/r5/sonota/20231208/20231208.html" TargetMode="External"/><Relationship Id="rId106" Type="http://schemas.openxmlformats.org/officeDocument/2006/relationships/hyperlink" Target="http://www.fsa.go.jp/news/27/syouken/20151211-1.html" TargetMode="External"/><Relationship Id="rId313" Type="http://schemas.openxmlformats.org/officeDocument/2006/relationships/hyperlink" Target="http://www.fsa.go.jp/news/24/ginkou/20120706-1.html" TargetMode="External"/><Relationship Id="rId495" Type="http://schemas.openxmlformats.org/officeDocument/2006/relationships/hyperlink" Target="http://www.fsa.go.jp/news/28/ginkou/20170324-1.html" TargetMode="External"/><Relationship Id="rId716" Type="http://schemas.openxmlformats.org/officeDocument/2006/relationships/hyperlink" Target="https://www.fsa.go.jp/news/r1/20191218/20191218.html" TargetMode="External"/><Relationship Id="rId758" Type="http://schemas.openxmlformats.org/officeDocument/2006/relationships/hyperlink" Target="https://www.fsa.go.jp/news/r1/ginkou/20200527.html" TargetMode="External"/><Relationship Id="rId923" Type="http://schemas.openxmlformats.org/officeDocument/2006/relationships/hyperlink" Target="https://www.fsa.go.jp/news/21/ginkou/20091225-7.html" TargetMode="External"/><Relationship Id="rId965" Type="http://schemas.openxmlformats.org/officeDocument/2006/relationships/hyperlink" Target="https://www.fsa.go.jp/news/newsj/17/ginkou/f-20051031-3.html" TargetMode="External"/><Relationship Id="rId1150" Type="http://schemas.openxmlformats.org/officeDocument/2006/relationships/hyperlink" Target="https://www.fsa.go.jp/news/r2/20210416/20210416.html" TargetMode="External"/><Relationship Id="rId10" Type="http://schemas.openxmlformats.org/officeDocument/2006/relationships/hyperlink" Target="http://www.fsa.go.jp/news/27/sonota/20151210-1.html" TargetMode="External"/><Relationship Id="rId52" Type="http://schemas.openxmlformats.org/officeDocument/2006/relationships/hyperlink" Target="http://www.fsa.go.jp/news/26/20150213-1.html" TargetMode="External"/><Relationship Id="rId94" Type="http://schemas.openxmlformats.org/officeDocument/2006/relationships/hyperlink" Target="http://www.fsa.go.jp/news/26/ginkou/20140811-1.html" TargetMode="External"/><Relationship Id="rId148" Type="http://schemas.openxmlformats.org/officeDocument/2006/relationships/hyperlink" Target="http://www.fsa.go.jp/news/25/20140225-1.html" TargetMode="External"/><Relationship Id="rId355" Type="http://schemas.openxmlformats.org/officeDocument/2006/relationships/hyperlink" Target="http://www.fsa.go.jp/news/27/syouken/20160331-4.html" TargetMode="External"/><Relationship Id="rId397" Type="http://schemas.openxmlformats.org/officeDocument/2006/relationships/hyperlink" Target="http://www.fsa.go.jp/news/27/sonota/20160513-5.html" TargetMode="External"/><Relationship Id="rId520" Type="http://schemas.openxmlformats.org/officeDocument/2006/relationships/hyperlink" Target="http://www.fsa.go.jp/news/29/sonota/20170623.html" TargetMode="External"/><Relationship Id="rId562" Type="http://schemas.openxmlformats.org/officeDocument/2006/relationships/hyperlink" Target="https://www.fsa.go.jp/news/30/ginkou/20180601-3.html" TargetMode="External"/><Relationship Id="rId618" Type="http://schemas.openxmlformats.org/officeDocument/2006/relationships/hyperlink" Target="https://www.fsa.go.jp/news/29/syouken/20170822-1.html" TargetMode="External"/><Relationship Id="rId825" Type="http://schemas.openxmlformats.org/officeDocument/2006/relationships/hyperlink" Target="https://www.fsa.go.jp/news/r1/sonota/20190906/20190906.html" TargetMode="External"/><Relationship Id="rId1192" Type="http://schemas.openxmlformats.org/officeDocument/2006/relationships/hyperlink" Target="https://www.fsa.go.jp/news/r4/sonota/20221226_3/20221226_3.html" TargetMode="External"/><Relationship Id="rId1206" Type="http://schemas.openxmlformats.org/officeDocument/2006/relationships/hyperlink" Target="https://www.fsa.go.jp/news/r2/sonota/20210602/20210602.html" TargetMode="External"/><Relationship Id="rId1248" Type="http://schemas.openxmlformats.org/officeDocument/2006/relationships/hyperlink" Target="https://www.fsa.go.jp/news/r4/ginkou/20230630/20230630.html" TargetMode="External"/><Relationship Id="rId215" Type="http://schemas.openxmlformats.org/officeDocument/2006/relationships/hyperlink" Target="http://www.fsa.go.jp/news/25/ginkou/20131122-2.html" TargetMode="External"/><Relationship Id="rId257" Type="http://schemas.openxmlformats.org/officeDocument/2006/relationships/hyperlink" Target="http://www.fsa.go.jp/news/24/ginkou/20130329-6.html" TargetMode="External"/><Relationship Id="rId422" Type="http://schemas.openxmlformats.org/officeDocument/2006/relationships/hyperlink" Target="http://www.fsa.go.jp/news/27/kinyu/20160603-8.html" TargetMode="External"/><Relationship Id="rId464" Type="http://schemas.openxmlformats.org/officeDocument/2006/relationships/hyperlink" Target="http://www.fsa.go.jp/news/28/20160808-1.html" TargetMode="External"/><Relationship Id="rId867" Type="http://schemas.openxmlformats.org/officeDocument/2006/relationships/hyperlink" Target="https://www.fsa.go.jp/news/r2/ginkou/20210618-2/20210618-2.html" TargetMode="External"/><Relationship Id="rId1010" Type="http://schemas.openxmlformats.org/officeDocument/2006/relationships/hyperlink" Target="http://www.fsa.go.jp/news/24/syouken/20121012-5.html" TargetMode="External"/><Relationship Id="rId1052" Type="http://schemas.openxmlformats.org/officeDocument/2006/relationships/hyperlink" Target="https://www.fsa.go.jp/news/newsj/17/ginkou/20060606-2.html" TargetMode="External"/><Relationship Id="rId1094" Type="http://schemas.openxmlformats.org/officeDocument/2006/relationships/hyperlink" Target="https://www.fsa.go.jp/news/newsj/13/kaisya/f-20020215-1.html" TargetMode="External"/><Relationship Id="rId1108" Type="http://schemas.openxmlformats.org/officeDocument/2006/relationships/hyperlink" Target="https://www.fsa.go.jp/news/r3/shouken/20211224-3/20211224-3.html" TargetMode="External"/><Relationship Id="rId1315" Type="http://schemas.openxmlformats.org/officeDocument/2006/relationships/hyperlink" Target="https://www.fsa.go.jp/news/r5/sonota/20240325/20240325.html" TargetMode="External"/><Relationship Id="rId299" Type="http://schemas.openxmlformats.org/officeDocument/2006/relationships/hyperlink" Target="http://www.fsa.go.jp/news/24/ginkou/20120910-4.html" TargetMode="External"/><Relationship Id="rId727" Type="http://schemas.openxmlformats.org/officeDocument/2006/relationships/hyperlink" Target="https://www.fsa.go.jp/news/r1/20200304/daisansya.html" TargetMode="External"/><Relationship Id="rId934" Type="http://schemas.openxmlformats.org/officeDocument/2006/relationships/hyperlink" Target="https://www.fsa.go.jp/news/19/ginkou/20080606-5.html" TargetMode="External"/><Relationship Id="rId1357" Type="http://schemas.openxmlformats.org/officeDocument/2006/relationships/hyperlink" Target="https://www.fsa.go.jp/news/r5/sonota/20231106-2/20231106-2.html" TargetMode="External"/><Relationship Id="rId63" Type="http://schemas.openxmlformats.org/officeDocument/2006/relationships/hyperlink" Target="http://www.fsa.go.jp/news/26/20150421-1.html" TargetMode="External"/><Relationship Id="rId159" Type="http://schemas.openxmlformats.org/officeDocument/2006/relationships/hyperlink" Target="http://www.fsa.go.jp/news/25/20140604-1.html" TargetMode="External"/><Relationship Id="rId366" Type="http://schemas.openxmlformats.org/officeDocument/2006/relationships/hyperlink" Target="http://www.fsa.go.jp/news/23/ginkou/20120427-4.html" TargetMode="External"/><Relationship Id="rId573" Type="http://schemas.openxmlformats.org/officeDocument/2006/relationships/hyperlink" Target="https://www.fsa.go.jp/news/29/ginkou/20171215.html" TargetMode="External"/><Relationship Id="rId780" Type="http://schemas.openxmlformats.org/officeDocument/2006/relationships/hyperlink" Target="https://www.fsa.go.jp/news/r1/ginkou/20200527.html" TargetMode="External"/><Relationship Id="rId1217" Type="http://schemas.openxmlformats.org/officeDocument/2006/relationships/hyperlink" Target="https://www.fsa.go.jp/news/r4/ginkou/20221101/20221101.html" TargetMode="External"/><Relationship Id="rId226" Type="http://schemas.openxmlformats.org/officeDocument/2006/relationships/hyperlink" Target="http://www.fsa.go.jp/news/25/sonota/20130827-1.html" TargetMode="External"/><Relationship Id="rId433" Type="http://schemas.openxmlformats.org/officeDocument/2006/relationships/hyperlink" Target="http://www.fsa.go.jp/news/23/hoken/20110906-1.html" TargetMode="External"/><Relationship Id="rId878" Type="http://schemas.openxmlformats.org/officeDocument/2006/relationships/hyperlink" Target="https://www.fsa.go.jp/news/r2/210512/20210528.html" TargetMode="External"/><Relationship Id="rId1063" Type="http://schemas.openxmlformats.org/officeDocument/2006/relationships/hyperlink" Target="https://www.fsa.go.jp/news/19/kinyu/20070803-1.html" TargetMode="External"/><Relationship Id="rId1270" Type="http://schemas.openxmlformats.org/officeDocument/2006/relationships/hyperlink" Target="https://www.fsa.go.jp/news/r5/shouken/20230927/20230927.html" TargetMode="External"/><Relationship Id="rId640" Type="http://schemas.openxmlformats.org/officeDocument/2006/relationships/hyperlink" Target="https://www.fsa.go.jp/news/30/shouken/20190115.html" TargetMode="External"/><Relationship Id="rId738" Type="http://schemas.openxmlformats.org/officeDocument/2006/relationships/hyperlink" Target="https://www.fsa.go.jp/news/r1/ginkou/20200630.html" TargetMode="External"/><Relationship Id="rId945" Type="http://schemas.openxmlformats.org/officeDocument/2006/relationships/hyperlink" Target="https://www.fsa.go.jp/news/19/ginkou/20080411-2.html" TargetMode="External"/><Relationship Id="rId1368" Type="http://schemas.openxmlformats.org/officeDocument/2006/relationships/hyperlink" Target="https://www.fsa.go.jp/news/r4/sonota/20230630-3/20230630-3.html" TargetMode="External"/><Relationship Id="rId74" Type="http://schemas.openxmlformats.org/officeDocument/2006/relationships/hyperlink" Target="http://www.fsa.go.jp/news/26/ginkou/20141217-2.html" TargetMode="External"/><Relationship Id="rId377" Type="http://schemas.openxmlformats.org/officeDocument/2006/relationships/hyperlink" Target="http://www.fsa.go.jp/news/23/ginkou/20120406-2.html" TargetMode="External"/><Relationship Id="rId500" Type="http://schemas.openxmlformats.org/officeDocument/2006/relationships/hyperlink" Target="http://www.fsa.go.jp/news/28/ginkou/20170331-1.html" TargetMode="External"/><Relationship Id="rId584" Type="http://schemas.openxmlformats.org/officeDocument/2006/relationships/hyperlink" Target="https://www.fsa.go.jp/news/29/ginkou/20171211.html" TargetMode="External"/><Relationship Id="rId805" Type="http://schemas.openxmlformats.org/officeDocument/2006/relationships/hyperlink" Target="https://www.fsa.go.jp/news/r1/20200424/20200424.html" TargetMode="External"/><Relationship Id="rId1130" Type="http://schemas.openxmlformats.org/officeDocument/2006/relationships/hyperlink" Target="https://www.fsa.go.jp/news/r3/sonota/20220331.html" TargetMode="External"/><Relationship Id="rId1228" Type="http://schemas.openxmlformats.org/officeDocument/2006/relationships/hyperlink" Target="https://www.fsa.go.jp/news/r4/shouken/20230330-3/20230330-3.html" TargetMode="External"/><Relationship Id="rId5" Type="http://schemas.openxmlformats.org/officeDocument/2006/relationships/hyperlink" Target="http://www.fsa.go.jp/news/27/ginkou/20151120-5.html" TargetMode="External"/><Relationship Id="rId237" Type="http://schemas.openxmlformats.org/officeDocument/2006/relationships/hyperlink" Target="http://www.fsa.go.jp/news/25/sonota/20130802-3.html" TargetMode="External"/><Relationship Id="rId791" Type="http://schemas.openxmlformats.org/officeDocument/2006/relationships/hyperlink" Target="https://www.fsa.go.jp/news/r1/sonota/20200206/20200206.html" TargetMode="External"/><Relationship Id="rId889" Type="http://schemas.openxmlformats.org/officeDocument/2006/relationships/hyperlink" Target="https://www.fsa.go.jp/news/r3/sonota/20210705.html" TargetMode="External"/><Relationship Id="rId1074" Type="http://schemas.openxmlformats.org/officeDocument/2006/relationships/hyperlink" Target="https://www.fsa.go.jp/news/19/kinyu/20080512-1.html" TargetMode="External"/><Relationship Id="rId444" Type="http://schemas.openxmlformats.org/officeDocument/2006/relationships/hyperlink" Target="http://www.fsa.go.jp/news/27/20160610-3.html" TargetMode="External"/><Relationship Id="rId651" Type="http://schemas.openxmlformats.org/officeDocument/2006/relationships/hyperlink" Target="https://www.fsa.go.jp/news/30/ginkou/20190315-1.html" TargetMode="External"/><Relationship Id="rId749" Type="http://schemas.openxmlformats.org/officeDocument/2006/relationships/hyperlink" Target="https://www.fsa.go.jp/news/r1/shouken/20200428_1.html" TargetMode="External"/><Relationship Id="rId1281" Type="http://schemas.openxmlformats.org/officeDocument/2006/relationships/hyperlink" Target="https://www.fsa.go.jp/news/r2/ginkou/20200807-2/20200807.html" TargetMode="External"/><Relationship Id="rId1379" Type="http://schemas.openxmlformats.org/officeDocument/2006/relationships/hyperlink" Target="https://www.fsa.go.jp/news/r5/sonota/20240315-2/20240315.html" TargetMode="External"/><Relationship Id="rId290" Type="http://schemas.openxmlformats.org/officeDocument/2006/relationships/hyperlink" Target="http://www.fsa.go.jp/news/24/syouken/20121213-2.html" TargetMode="External"/><Relationship Id="rId304" Type="http://schemas.openxmlformats.org/officeDocument/2006/relationships/hyperlink" Target="http://www.fsa.go.jp/news/24/ginkou/20121128-2.html" TargetMode="External"/><Relationship Id="rId388" Type="http://schemas.openxmlformats.org/officeDocument/2006/relationships/hyperlink" Target="http://www.fsa.go.jp/news/23/ginkou/20120329-1.html" TargetMode="External"/><Relationship Id="rId511" Type="http://schemas.openxmlformats.org/officeDocument/2006/relationships/hyperlink" Target="http://www.fsa.go.jp/news/28/20170331-2.html" TargetMode="External"/><Relationship Id="rId609" Type="http://schemas.openxmlformats.org/officeDocument/2006/relationships/hyperlink" Target="https://www.fsa.go.jp/news/30/20180206/fsa_maneron3001.html" TargetMode="External"/><Relationship Id="rId956" Type="http://schemas.openxmlformats.org/officeDocument/2006/relationships/hyperlink" Target="https://www.fsa.go.jp/news/22/ginkou/20110516-1.html" TargetMode="External"/><Relationship Id="rId1141" Type="http://schemas.openxmlformats.org/officeDocument/2006/relationships/hyperlink" Target="https://www.fsa.go.jp/news/r3/shouken/20220617/20220617.html" TargetMode="External"/><Relationship Id="rId1239" Type="http://schemas.openxmlformats.org/officeDocument/2006/relationships/hyperlink" Target="https://www.fsa.go.jp/news/r4/shouken/20220922/20220922.html" TargetMode="External"/><Relationship Id="rId85" Type="http://schemas.openxmlformats.org/officeDocument/2006/relationships/hyperlink" Target="http://www.fsa.go.jp/news/26/20140912-2.html" TargetMode="External"/><Relationship Id="rId150" Type="http://schemas.openxmlformats.org/officeDocument/2006/relationships/hyperlink" Target="http://www.fsa.go.jp/news/25/20140604-1.html" TargetMode="External"/><Relationship Id="rId595" Type="http://schemas.openxmlformats.org/officeDocument/2006/relationships/hyperlink" Target="https://www.fsa.go.jp/news/29/20171208/fsa_maneron2912.html" TargetMode="External"/><Relationship Id="rId816" Type="http://schemas.openxmlformats.org/officeDocument/2006/relationships/hyperlink" Target="https://www.fsa.go.jp/news/r1/sonota/20200403/20200403.html" TargetMode="External"/><Relationship Id="rId1001" Type="http://schemas.openxmlformats.org/officeDocument/2006/relationships/hyperlink" Target="https://www.fsa.go.jp/news/newsj/17/hoken/20060428-5.html" TargetMode="External"/><Relationship Id="rId248" Type="http://schemas.openxmlformats.org/officeDocument/2006/relationships/hyperlink" Target="http://www.fsa.go.jp/news/25/kinyu/20130705-1.html" TargetMode="External"/><Relationship Id="rId455" Type="http://schemas.openxmlformats.org/officeDocument/2006/relationships/hyperlink" Target="http://www.fsa.go.jp/news/27/20160622-1.html" TargetMode="External"/><Relationship Id="rId662" Type="http://schemas.openxmlformats.org/officeDocument/2006/relationships/hyperlink" Target="https://www.fsa.go.jp/news/r1/20191202/20191202.html" TargetMode="External"/><Relationship Id="rId1085" Type="http://schemas.openxmlformats.org/officeDocument/2006/relationships/hyperlink" Target="https://www.fsa.go.jp/news/newsj/15/kinyu/f-20040415-2.html" TargetMode="External"/><Relationship Id="rId1292" Type="http://schemas.openxmlformats.org/officeDocument/2006/relationships/hyperlink" Target="https://www.fsa.go.jp/news/r5/sonota/20231222-3/20231222.html" TargetMode="External"/><Relationship Id="rId1306" Type="http://schemas.openxmlformats.org/officeDocument/2006/relationships/hyperlink" Target="https://www.fsa.go.jp/news/r5/sonota/20240325/20240325.html" TargetMode="External"/><Relationship Id="rId12" Type="http://schemas.openxmlformats.org/officeDocument/2006/relationships/hyperlink" Target="http://www.fsa.go.jp/news/27/20150915-1.html" TargetMode="External"/><Relationship Id="rId108" Type="http://schemas.openxmlformats.org/officeDocument/2006/relationships/hyperlink" Target="http://www.fsa.go.jp/news/27/syouken/20151211-1.html" TargetMode="External"/><Relationship Id="rId315" Type="http://schemas.openxmlformats.org/officeDocument/2006/relationships/hyperlink" Target="http://www.fsa.go.jp/news/23/hoken/20120628-1.html" TargetMode="External"/><Relationship Id="rId522" Type="http://schemas.openxmlformats.org/officeDocument/2006/relationships/hyperlink" Target="http://www.fsa.go.jp/news/29/sonota/20170623.html" TargetMode="External"/><Relationship Id="rId967" Type="http://schemas.openxmlformats.org/officeDocument/2006/relationships/hyperlink" Target="https://www.fsa.go.jp/news/newsj/17/f-20050715-1.html" TargetMode="External"/><Relationship Id="rId1152" Type="http://schemas.openxmlformats.org/officeDocument/2006/relationships/hyperlink" Target="https://www.fsa.go.jp/news/r2/20210416/20210416.html" TargetMode="External"/><Relationship Id="rId96" Type="http://schemas.openxmlformats.org/officeDocument/2006/relationships/hyperlink" Target="http://www.fsa.go.jp/news/26/syouken/20140704-1.html" TargetMode="External"/><Relationship Id="rId161" Type="http://schemas.openxmlformats.org/officeDocument/2006/relationships/hyperlink" Target="http://www.fsa.go.jp/news/25/20140604-1.html" TargetMode="External"/><Relationship Id="rId399" Type="http://schemas.openxmlformats.org/officeDocument/2006/relationships/hyperlink" Target="http://www.fsa.go.jp/news/27/sonota/20160513-5.html" TargetMode="External"/><Relationship Id="rId827" Type="http://schemas.openxmlformats.org/officeDocument/2006/relationships/hyperlink" Target="https://www.fsa.go.jp/news/r1/sonota/20190906/20190906.html" TargetMode="External"/><Relationship Id="rId1012" Type="http://schemas.openxmlformats.org/officeDocument/2006/relationships/hyperlink" Target="http://www.fsa.go.jp/news/24/ginkou/20120910-4.html" TargetMode="External"/><Relationship Id="rId259" Type="http://schemas.openxmlformats.org/officeDocument/2006/relationships/hyperlink" Target="http://www.fsa.go.jp/news/24/ginkou/20130321-1.html" TargetMode="External"/><Relationship Id="rId466" Type="http://schemas.openxmlformats.org/officeDocument/2006/relationships/hyperlink" Target="http://www.fsa.go.jp/news/27/ginkou/20160630-3.html" TargetMode="External"/><Relationship Id="rId673" Type="http://schemas.openxmlformats.org/officeDocument/2006/relationships/hyperlink" Target="https://www.fsa.go.jp/news/r1/ginkou/20191129_1.html" TargetMode="External"/><Relationship Id="rId880" Type="http://schemas.openxmlformats.org/officeDocument/2006/relationships/hyperlink" Target="https://www.fsa.go.jp/news/r2/ginkou/20210414/20210414.html" TargetMode="External"/><Relationship Id="rId1096" Type="http://schemas.openxmlformats.org/officeDocument/2006/relationships/hyperlink" Target="https://www.fsa.go.jp/news/newsj/kaisya/f-20010704-2.html" TargetMode="External"/><Relationship Id="rId1317" Type="http://schemas.openxmlformats.org/officeDocument/2006/relationships/hyperlink" Target="https://www.fsa.go.jp/news/r5/sonota/20240329/20240329.html" TargetMode="External"/><Relationship Id="rId23" Type="http://schemas.openxmlformats.org/officeDocument/2006/relationships/hyperlink" Target="http://www.fsa.go.jp/news/27/syouken/20151126-1.html" TargetMode="External"/><Relationship Id="rId119" Type="http://schemas.openxmlformats.org/officeDocument/2006/relationships/hyperlink" Target="http://www.fsa.go.jp/news/27/syouken/20151211-1.html" TargetMode="External"/><Relationship Id="rId326" Type="http://schemas.openxmlformats.org/officeDocument/2006/relationships/hyperlink" Target="http://www.fsa.go.jp/news/23/ginkou/20120606-3.html" TargetMode="External"/><Relationship Id="rId533" Type="http://schemas.openxmlformats.org/officeDocument/2006/relationships/hyperlink" Target="http://www.fsa.go.jp/news/29/ginkou/20160630-1/20170630-1.html" TargetMode="External"/><Relationship Id="rId978" Type="http://schemas.openxmlformats.org/officeDocument/2006/relationships/hyperlink" Target="https://www.fsa.go.jp/news/22/sonota/20101222-1.html" TargetMode="External"/><Relationship Id="rId1163" Type="http://schemas.openxmlformats.org/officeDocument/2006/relationships/hyperlink" Target="https://www.fsa.go.jp/news/r3/20210702/20210702.html" TargetMode="External"/><Relationship Id="rId1370" Type="http://schemas.openxmlformats.org/officeDocument/2006/relationships/hyperlink" Target="https://www.fsa.go.jp/news/r4/sonota/20230410/20230410.html" TargetMode="External"/><Relationship Id="rId740" Type="http://schemas.openxmlformats.org/officeDocument/2006/relationships/hyperlink" Target="https://www.fsa.go.jp/news/r1/ginkou/20200630.html" TargetMode="External"/><Relationship Id="rId838" Type="http://schemas.openxmlformats.org/officeDocument/2006/relationships/hyperlink" Target="https://www.fsa.go.jp/news/r2/ginkou/20201224-2.html" TargetMode="External"/><Relationship Id="rId1023" Type="http://schemas.openxmlformats.org/officeDocument/2006/relationships/hyperlink" Target="https://www.fsa.go.jp/news/25/syouken/20131101-1.html" TargetMode="External"/><Relationship Id="rId172" Type="http://schemas.openxmlformats.org/officeDocument/2006/relationships/hyperlink" Target="http://www.fsa.go.jp/news/25/kinyu/20140318-1.html" TargetMode="External"/><Relationship Id="rId477" Type="http://schemas.openxmlformats.org/officeDocument/2006/relationships/hyperlink" Target="http://www.fsa.go.jp/news/28/20161228-3.html" TargetMode="External"/><Relationship Id="rId600" Type="http://schemas.openxmlformats.org/officeDocument/2006/relationships/hyperlink" Target="https://www.fsa.go.jp/news/29/20171208/fsa_maneron2912.html" TargetMode="External"/><Relationship Id="rId684" Type="http://schemas.openxmlformats.org/officeDocument/2006/relationships/hyperlink" Target="https://www.fsa.go.jp/news/r1/20191011/20191011.html" TargetMode="External"/><Relationship Id="rId1230" Type="http://schemas.openxmlformats.org/officeDocument/2006/relationships/hyperlink" Target="https://www.fsa.go.jp/news/r4/shouken/20230331-2/20230331-2.html" TargetMode="External"/><Relationship Id="rId1328" Type="http://schemas.openxmlformats.org/officeDocument/2006/relationships/hyperlink" Target="https://www.fsa.go.jp/news/r5/ginkou/20240328/20240328.html" TargetMode="External"/><Relationship Id="rId337" Type="http://schemas.openxmlformats.org/officeDocument/2006/relationships/hyperlink" Target="http://www.fsa.go.jp/news/23/ginkou/20120629-6.html" TargetMode="External"/><Relationship Id="rId891" Type="http://schemas.openxmlformats.org/officeDocument/2006/relationships/hyperlink" Target="https://www.fsa.go.jp/news/r3/20210709/20210709.html" TargetMode="External"/><Relationship Id="rId905" Type="http://schemas.openxmlformats.org/officeDocument/2006/relationships/hyperlink" Target="https://www.fsa.go.jp/news/r3/ginkou/20210806/20210806.html" TargetMode="External"/><Relationship Id="rId989" Type="http://schemas.openxmlformats.org/officeDocument/2006/relationships/hyperlink" Target="https://www.fsa.go.jp/news/19/hoken/20080207-2.html" TargetMode="External"/><Relationship Id="rId34" Type="http://schemas.openxmlformats.org/officeDocument/2006/relationships/hyperlink" Target="http://www.fsa.go.jp/news/26/20150401-2.html" TargetMode="External"/><Relationship Id="rId544" Type="http://schemas.openxmlformats.org/officeDocument/2006/relationships/hyperlink" Target="https://www.fsa.go.jp/news/29/ginkou/20171211.html" TargetMode="External"/><Relationship Id="rId751" Type="http://schemas.openxmlformats.org/officeDocument/2006/relationships/hyperlink" Target="https://www.fsa.go.jp/news/r1/shouken/20200619/20200619.html" TargetMode="External"/><Relationship Id="rId849" Type="http://schemas.openxmlformats.org/officeDocument/2006/relationships/hyperlink" Target="https://www.fsa.go.jp/news/r2/sonota/20210203/20210203.html" TargetMode="External"/><Relationship Id="rId1174" Type="http://schemas.openxmlformats.org/officeDocument/2006/relationships/hyperlink" Target="https://www.fsa.go.jp/news/r4/ginkou/20220909.html" TargetMode="External"/><Relationship Id="rId1381" Type="http://schemas.openxmlformats.org/officeDocument/2006/relationships/drawing" Target="../drawings/drawing1.xml"/><Relationship Id="rId183" Type="http://schemas.openxmlformats.org/officeDocument/2006/relationships/hyperlink" Target="http://www.fsa.go.jp/news/25/ginkou/20140331-8.html" TargetMode="External"/><Relationship Id="rId390" Type="http://schemas.openxmlformats.org/officeDocument/2006/relationships/hyperlink" Target="http://www.fsa.go.jp/news/27/ginkou/20160408-4.html" TargetMode="External"/><Relationship Id="rId404" Type="http://schemas.openxmlformats.org/officeDocument/2006/relationships/hyperlink" Target="http://www.fsa.go.jp/news/27/sonota/20160513-5.html" TargetMode="External"/><Relationship Id="rId611" Type="http://schemas.openxmlformats.org/officeDocument/2006/relationships/hyperlink" Target="https://www.fsa.go.jp/news/30/20180206/fsa_maneron3001.html" TargetMode="External"/><Relationship Id="rId1034" Type="http://schemas.openxmlformats.org/officeDocument/2006/relationships/hyperlink" Target="https://www.fsa.go.jp/news/21/syouken/20091225-9.html" TargetMode="External"/><Relationship Id="rId1241" Type="http://schemas.openxmlformats.org/officeDocument/2006/relationships/hyperlink" Target="https://www.fsa.go.jp/news/r4/shouken/20230330/20230330.html" TargetMode="External"/><Relationship Id="rId1339" Type="http://schemas.openxmlformats.org/officeDocument/2006/relationships/hyperlink" Target="https://www.fsa.go.jp/news/r5/sonota/20240329-7/20240329.html" TargetMode="External"/><Relationship Id="rId250" Type="http://schemas.openxmlformats.org/officeDocument/2006/relationships/hyperlink" Target="http://www.fsa.go.jp/news/25/kinyu/20130705-1.html" TargetMode="External"/><Relationship Id="rId488" Type="http://schemas.openxmlformats.org/officeDocument/2006/relationships/hyperlink" Target="http://www.fsa.go.jp/news/28/20170323-1.html" TargetMode="External"/><Relationship Id="rId695" Type="http://schemas.openxmlformats.org/officeDocument/2006/relationships/hyperlink" Target="https://www.fsa.go.jp/news/r1/hoken/20190807.html" TargetMode="External"/><Relationship Id="rId709" Type="http://schemas.openxmlformats.org/officeDocument/2006/relationships/hyperlink" Target="https://www.fsa.go.jp/news/r1/20191218/20191218.html" TargetMode="External"/><Relationship Id="rId916" Type="http://schemas.openxmlformats.org/officeDocument/2006/relationships/hyperlink" Target="https://www.fsa.go.jp/news/21/20100604-7.html" TargetMode="External"/><Relationship Id="rId1101" Type="http://schemas.openxmlformats.org/officeDocument/2006/relationships/hyperlink" Target="https://www.fsa.go.jp/news/r3/ginkou/20211110-2.html" TargetMode="External"/><Relationship Id="rId45" Type="http://schemas.openxmlformats.org/officeDocument/2006/relationships/hyperlink" Target="http://www.fsa.go.jp/news/26/20150213-1.html" TargetMode="External"/><Relationship Id="rId110" Type="http://schemas.openxmlformats.org/officeDocument/2006/relationships/hyperlink" Target="http://www.fsa.go.jp/news/26/syouken/20140701-6.html" TargetMode="External"/><Relationship Id="rId348" Type="http://schemas.openxmlformats.org/officeDocument/2006/relationships/hyperlink" Target="http://www.fsa.go.jp/news/23/ginkou/20120413-1.html" TargetMode="External"/><Relationship Id="rId555" Type="http://schemas.openxmlformats.org/officeDocument/2006/relationships/hyperlink" Target="https://www.fsa.go.jp/news/30/ginkou/20190218-1.html" TargetMode="External"/><Relationship Id="rId762" Type="http://schemas.openxmlformats.org/officeDocument/2006/relationships/hyperlink" Target="https://www.fsa.go.jp/news/r2/hoken/20201030.html" TargetMode="External"/><Relationship Id="rId1185" Type="http://schemas.openxmlformats.org/officeDocument/2006/relationships/hyperlink" Target="https://www.fsa.go.jp/news/r4/sonota/20221005/20221005.html" TargetMode="External"/><Relationship Id="rId194" Type="http://schemas.openxmlformats.org/officeDocument/2006/relationships/hyperlink" Target="http://www.fsa.go.jp/news/25/ginkou/20140131-4.html" TargetMode="External"/><Relationship Id="rId208" Type="http://schemas.openxmlformats.org/officeDocument/2006/relationships/hyperlink" Target="http://www.fsa.go.jp/news/25/ginkou/20140218-1.html" TargetMode="External"/><Relationship Id="rId415" Type="http://schemas.openxmlformats.org/officeDocument/2006/relationships/hyperlink" Target="http://www.fsa.go.jp/news/27/ginkou/20160603-7.html" TargetMode="External"/><Relationship Id="rId622" Type="http://schemas.openxmlformats.org/officeDocument/2006/relationships/hyperlink" Target="https://www.fsa.go.jp/news/29/ginnkouhou/pabukome/kouhilyoubunn_2_201708xx.html" TargetMode="External"/><Relationship Id="rId1045" Type="http://schemas.openxmlformats.org/officeDocument/2006/relationships/hyperlink" Target="https://www.fsa.go.jp/news/20/syouken/20081202-2.html" TargetMode="External"/><Relationship Id="rId1252" Type="http://schemas.openxmlformats.org/officeDocument/2006/relationships/hyperlink" Target="https://www.fsa.go.jp/news/r4/ginkou/20230630/20230630.html" TargetMode="External"/><Relationship Id="rId261" Type="http://schemas.openxmlformats.org/officeDocument/2006/relationships/hyperlink" Target="http://www.fsa.go.jp/news/24/ginkou/20130312-1.html" TargetMode="External"/><Relationship Id="rId499" Type="http://schemas.openxmlformats.org/officeDocument/2006/relationships/hyperlink" Target="http://www.fsa.go.jp/news/28/20170217-1.html" TargetMode="External"/><Relationship Id="rId927" Type="http://schemas.openxmlformats.org/officeDocument/2006/relationships/hyperlink" Target="https://www.fsa.go.jp/news/21/20090724-4.html" TargetMode="External"/><Relationship Id="rId1112" Type="http://schemas.openxmlformats.org/officeDocument/2006/relationships/hyperlink" Target="https://www.fsa.go.jp/news/r3/hoken/20211015/20211015.html" TargetMode="External"/><Relationship Id="rId56" Type="http://schemas.openxmlformats.org/officeDocument/2006/relationships/hyperlink" Target="http://www.fsa.go.jp/news/26/20150421-1.html" TargetMode="External"/><Relationship Id="rId359" Type="http://schemas.openxmlformats.org/officeDocument/2006/relationships/hyperlink" Target="http://www.fsa.go.jp/news/23/ginkou/20120507-2.html" TargetMode="External"/><Relationship Id="rId566" Type="http://schemas.openxmlformats.org/officeDocument/2006/relationships/hyperlink" Target="https://www.fsa.go.jp/news/30/sonota/20180718.html" TargetMode="External"/><Relationship Id="rId773" Type="http://schemas.openxmlformats.org/officeDocument/2006/relationships/hyperlink" Target="https://www.fsa.go.jp/news/r2/sonota/20200819.html" TargetMode="External"/><Relationship Id="rId1196" Type="http://schemas.openxmlformats.org/officeDocument/2006/relationships/hyperlink" Target="https://www.fsa.go.jp/news/r4/sonota/20221226_3/20221226_3.html" TargetMode="External"/><Relationship Id="rId121" Type="http://schemas.openxmlformats.org/officeDocument/2006/relationships/hyperlink" Target="http://www.fsa.go.jp/news/27/syouken/20151211-1.html" TargetMode="External"/><Relationship Id="rId219" Type="http://schemas.openxmlformats.org/officeDocument/2006/relationships/hyperlink" Target="http://www.fsa.go.jp/news/25/sonota/20130920-1.html" TargetMode="External"/><Relationship Id="rId426" Type="http://schemas.openxmlformats.org/officeDocument/2006/relationships/hyperlink" Target="http://www.fsa.go.jp/news/23/kinyu/20111124-1.html" TargetMode="External"/><Relationship Id="rId633" Type="http://schemas.openxmlformats.org/officeDocument/2006/relationships/hyperlink" Target="https://www.fsa.go.jp/news/30/ginkou/20190628-4.html" TargetMode="External"/><Relationship Id="rId980" Type="http://schemas.openxmlformats.org/officeDocument/2006/relationships/hyperlink" Target="https://www.fsa.go.jp/news/21/hoken/20100409-2.html" TargetMode="External"/><Relationship Id="rId1056" Type="http://schemas.openxmlformats.org/officeDocument/2006/relationships/hyperlink" Target="https://www.fsa.go.jp/news/newsj/16/f-20041209-1.html" TargetMode="External"/><Relationship Id="rId1263" Type="http://schemas.openxmlformats.org/officeDocument/2006/relationships/hyperlink" Target="https://www.fsa.go.jp/news/r3/shouken/20220630/20220630.html" TargetMode="External"/><Relationship Id="rId840" Type="http://schemas.openxmlformats.org/officeDocument/2006/relationships/hyperlink" Target="https://www.fsa.go.jp/news/r2/ginkou/20201224-2.html" TargetMode="External"/><Relationship Id="rId938" Type="http://schemas.openxmlformats.org/officeDocument/2006/relationships/hyperlink" Target="https://www.fsa.go.jp/news/19/20071218-1.html" TargetMode="External"/><Relationship Id="rId67" Type="http://schemas.openxmlformats.org/officeDocument/2006/relationships/hyperlink" Target="http://www.fsa.go.jp/news/26/ginkou/20150206-2.html" TargetMode="External"/><Relationship Id="rId272" Type="http://schemas.openxmlformats.org/officeDocument/2006/relationships/hyperlink" Target="http://www.fsa.go.jp/news/24/hoken/20130111-1.html" TargetMode="External"/><Relationship Id="rId577" Type="http://schemas.openxmlformats.org/officeDocument/2006/relationships/hyperlink" Target="https://www.fsa.go.jp/news/30/ginkou/20180314.html" TargetMode="External"/><Relationship Id="rId700" Type="http://schemas.openxmlformats.org/officeDocument/2006/relationships/hyperlink" Target="https://www.fsa.go.jp/news/r1/ginkou/20191030-1/20191030-1.html" TargetMode="External"/><Relationship Id="rId1123" Type="http://schemas.openxmlformats.org/officeDocument/2006/relationships/hyperlink" Target="https://www.fsa.go.jp/news/r3/shouken/20220222/20220222.html" TargetMode="External"/><Relationship Id="rId1330" Type="http://schemas.openxmlformats.org/officeDocument/2006/relationships/hyperlink" Target="https://www.fsa.go.jp/news/r5/ginkou/20240308-2/20240308.html" TargetMode="External"/><Relationship Id="rId132" Type="http://schemas.openxmlformats.org/officeDocument/2006/relationships/hyperlink" Target="http://www.fsa.go.jp/news/25/ginkou/20140414-1.html" TargetMode="External"/><Relationship Id="rId784" Type="http://schemas.openxmlformats.org/officeDocument/2006/relationships/hyperlink" Target="https://www.fsa.go.jp/news/r2/ginkou/20200904/20200904.html" TargetMode="External"/><Relationship Id="rId991" Type="http://schemas.openxmlformats.org/officeDocument/2006/relationships/hyperlink" Target="https://www.fsa.go.jp/news/19/hoken/20071106-1/02.html" TargetMode="External"/><Relationship Id="rId1067" Type="http://schemas.openxmlformats.org/officeDocument/2006/relationships/hyperlink" Target="https://www.fsa.go.jp/news/22/syouken/20110329-5.html" TargetMode="External"/><Relationship Id="rId437" Type="http://schemas.openxmlformats.org/officeDocument/2006/relationships/hyperlink" Target="http://www.fsa.go.jp/news/23/hoken/20110906-1.html" TargetMode="External"/><Relationship Id="rId644" Type="http://schemas.openxmlformats.org/officeDocument/2006/relationships/hyperlink" Target="https://www.fsa.go.jp/news/30/ginkou/20181228-2/20181228-2.html" TargetMode="External"/><Relationship Id="rId851" Type="http://schemas.openxmlformats.org/officeDocument/2006/relationships/hyperlink" Target="https://www.fsa.go.jp/news/r2/singi/20210115-1.html" TargetMode="External"/><Relationship Id="rId1274" Type="http://schemas.openxmlformats.org/officeDocument/2006/relationships/hyperlink" Target="https://www.fsa.go.jp/news/r5/ginkou/20231215/20231215.html" TargetMode="External"/><Relationship Id="rId283" Type="http://schemas.openxmlformats.org/officeDocument/2006/relationships/hyperlink" Target="http://www.fsa.go.jp/news/24/ginkou/20130308-4.html" TargetMode="External"/><Relationship Id="rId490" Type="http://schemas.openxmlformats.org/officeDocument/2006/relationships/hyperlink" Target="http://www.fsa.go.jp/news/28/20170323-1.html" TargetMode="External"/><Relationship Id="rId504" Type="http://schemas.openxmlformats.org/officeDocument/2006/relationships/hyperlink" Target="http://www.fsa.go.jp/news/28/20170331-2.html" TargetMode="External"/><Relationship Id="rId711" Type="http://schemas.openxmlformats.org/officeDocument/2006/relationships/hyperlink" Target="https://www.fsa.go.jp/news/r1/20191218/20191218.html" TargetMode="External"/><Relationship Id="rId949" Type="http://schemas.openxmlformats.org/officeDocument/2006/relationships/hyperlink" Target="https://www.fsa.go.jp/news/18/ginkou/20070126-1.html" TargetMode="External"/><Relationship Id="rId1134" Type="http://schemas.openxmlformats.org/officeDocument/2006/relationships/hyperlink" Target="https://www.fsa.go.jp/news/r3/sonota/20220331.html" TargetMode="External"/><Relationship Id="rId1341" Type="http://schemas.openxmlformats.org/officeDocument/2006/relationships/hyperlink" Target="https://www.fsa.go.jp/news/r5/ginkou/20240131-3/20240131.html" TargetMode="External"/><Relationship Id="rId78" Type="http://schemas.openxmlformats.org/officeDocument/2006/relationships/hyperlink" Target="http://www.fsa.go.jp/news/26/hoken/20141009-1.html" TargetMode="External"/><Relationship Id="rId143" Type="http://schemas.openxmlformats.org/officeDocument/2006/relationships/hyperlink" Target="http://www.fsa.go.jp/news/25/20140225-1.html" TargetMode="External"/><Relationship Id="rId350" Type="http://schemas.openxmlformats.org/officeDocument/2006/relationships/hyperlink" Target="http://www.fsa.go.jp/news/23/ginkou/20120601-2.html" TargetMode="External"/><Relationship Id="rId588" Type="http://schemas.openxmlformats.org/officeDocument/2006/relationships/hyperlink" Target="https://www.fsa.go.jp/news/29/20171208/fsa_maneron2912.html" TargetMode="External"/><Relationship Id="rId795" Type="http://schemas.openxmlformats.org/officeDocument/2006/relationships/hyperlink" Target="https://www.fsa.go.jp/news/r1/sonota/20200206/20200206.html" TargetMode="External"/><Relationship Id="rId809" Type="http://schemas.openxmlformats.org/officeDocument/2006/relationships/hyperlink" Target="https://www.fsa.go.jp/news/r1/20200424/20200424.html" TargetMode="External"/><Relationship Id="rId1201" Type="http://schemas.openxmlformats.org/officeDocument/2006/relationships/hyperlink" Target="https://www.fsa.go.jp/news/r4/ginkou/20221111.html" TargetMode="External"/><Relationship Id="rId9" Type="http://schemas.openxmlformats.org/officeDocument/2006/relationships/hyperlink" Target="http://www.fsa.go.jp/news/27/sonota/20151027-1.html" TargetMode="External"/><Relationship Id="rId210" Type="http://schemas.openxmlformats.org/officeDocument/2006/relationships/hyperlink" Target="http://www.fsa.go.jp/news/25/ginkou/20140218-1.html" TargetMode="External"/><Relationship Id="rId448" Type="http://schemas.openxmlformats.org/officeDocument/2006/relationships/hyperlink" Target="http://www.fsa.go.jp/news/27/20160610-3.html" TargetMode="External"/><Relationship Id="rId655" Type="http://schemas.openxmlformats.org/officeDocument/2006/relationships/hyperlink" Target="https://www.fsa.go.jp/news/30/ginkou/20181228/20181228.html" TargetMode="External"/><Relationship Id="rId862" Type="http://schemas.openxmlformats.org/officeDocument/2006/relationships/hyperlink" Target="https://www.fsa.go.jp/news/r2/sonota/20210226/20210226.html" TargetMode="External"/><Relationship Id="rId1078" Type="http://schemas.openxmlformats.org/officeDocument/2006/relationships/hyperlink" Target="https://www.fsa.go.jp/news/18/kinyu/20070330-9.html" TargetMode="External"/><Relationship Id="rId1285" Type="http://schemas.openxmlformats.org/officeDocument/2006/relationships/hyperlink" Target="https://www.fsa.go.jp/news/r5/ginkou/20231215/20231215.html" TargetMode="External"/><Relationship Id="rId294" Type="http://schemas.openxmlformats.org/officeDocument/2006/relationships/hyperlink" Target="http://www.fsa.go.jp/news/24/ginkou/20120910-4.html" TargetMode="External"/><Relationship Id="rId308" Type="http://schemas.openxmlformats.org/officeDocument/2006/relationships/hyperlink" Target="http://www.fsa.go.jp/news/24/ginkou/20120907-3.html" TargetMode="External"/><Relationship Id="rId515" Type="http://schemas.openxmlformats.org/officeDocument/2006/relationships/hyperlink" Target="http://www.fsa.go.jp/news/28/20170331-2.html" TargetMode="External"/><Relationship Id="rId722" Type="http://schemas.openxmlformats.org/officeDocument/2006/relationships/hyperlink" Target="https://www.fsa.go.jp/news/r1/20200304/daisansya.html" TargetMode="External"/><Relationship Id="rId1145" Type="http://schemas.openxmlformats.org/officeDocument/2006/relationships/hyperlink" Target="https://www.fsa.go.jp/news/r3/shouken/20220622/20220622.html" TargetMode="External"/><Relationship Id="rId1352" Type="http://schemas.openxmlformats.org/officeDocument/2006/relationships/hyperlink" Target="https://www.fsa.go.jp/news/r5/sonota/20231208/20231208.html" TargetMode="External"/><Relationship Id="rId89" Type="http://schemas.openxmlformats.org/officeDocument/2006/relationships/hyperlink" Target="http://www.fsa.go.jp/news/26/20150430-5.html" TargetMode="External"/><Relationship Id="rId154" Type="http://schemas.openxmlformats.org/officeDocument/2006/relationships/hyperlink" Target="http://www.fsa.go.jp/news/25/20140604-1.html" TargetMode="External"/><Relationship Id="rId361" Type="http://schemas.openxmlformats.org/officeDocument/2006/relationships/hyperlink" Target="http://www.fsa.go.jp/news/23/ginkou/20120315-1.html" TargetMode="External"/><Relationship Id="rId599" Type="http://schemas.openxmlformats.org/officeDocument/2006/relationships/hyperlink" Target="https://www.fsa.go.jp/news/29/20171208/fsa_maneron2912.html" TargetMode="External"/><Relationship Id="rId1005" Type="http://schemas.openxmlformats.org/officeDocument/2006/relationships/hyperlink" Target="https://www.fsa.go.jp/news/newsj/17/hoken/f-20060213-1.html" TargetMode="External"/><Relationship Id="rId1212" Type="http://schemas.openxmlformats.org/officeDocument/2006/relationships/hyperlink" Target="https://www.fsa.go.jp/news/r4/ginkou/20221223-4/20221223-4.html" TargetMode="External"/><Relationship Id="rId459" Type="http://schemas.openxmlformats.org/officeDocument/2006/relationships/hyperlink" Target="http://www.fsa.go.jp/news/28/hoken/20160812-3.html" TargetMode="External"/><Relationship Id="rId666" Type="http://schemas.openxmlformats.org/officeDocument/2006/relationships/hyperlink" Target="https://www.fsa.go.jp/news/r1/20191202/20191202.html" TargetMode="External"/><Relationship Id="rId873" Type="http://schemas.openxmlformats.org/officeDocument/2006/relationships/hyperlink" Target="https://www.fsa.go.jp/news/r2/sonota/20210630-3/20210630.html" TargetMode="External"/><Relationship Id="rId1089" Type="http://schemas.openxmlformats.org/officeDocument/2006/relationships/hyperlink" Target="https://www.fsa.go.jp/news/newsj/15/kinyu/f-20031029-1.html" TargetMode="External"/><Relationship Id="rId1296" Type="http://schemas.openxmlformats.org/officeDocument/2006/relationships/hyperlink" Target="https://www.fsa.go.jp/news/r5/sonota/20240325/20240325.html" TargetMode="External"/><Relationship Id="rId16" Type="http://schemas.openxmlformats.org/officeDocument/2006/relationships/hyperlink" Target="http://www.fsa.go.jp/news/27/20150915-1.html" TargetMode="External"/><Relationship Id="rId221" Type="http://schemas.openxmlformats.org/officeDocument/2006/relationships/hyperlink" Target="http://www.fsa.go.jp/news/27/hoken/20160201-1.html" TargetMode="External"/><Relationship Id="rId319" Type="http://schemas.openxmlformats.org/officeDocument/2006/relationships/hyperlink" Target="http://www.fsa.go.jp/news/27/20160301-1.html" TargetMode="External"/><Relationship Id="rId526" Type="http://schemas.openxmlformats.org/officeDocument/2006/relationships/hyperlink" Target="http://www.fsa.go.jp/news/29/ginkou/20170623/20170623.html" TargetMode="External"/><Relationship Id="rId1156" Type="http://schemas.openxmlformats.org/officeDocument/2006/relationships/hyperlink" Target="https://www.fsa.go.jp/news/r2/20210416/20210416.html" TargetMode="External"/><Relationship Id="rId1363" Type="http://schemas.openxmlformats.org/officeDocument/2006/relationships/hyperlink" Target="https://www.fsa.go.jp/news/r4/sonota/20230630-6/20230630-6.html" TargetMode="External"/><Relationship Id="rId733" Type="http://schemas.openxmlformats.org/officeDocument/2006/relationships/hyperlink" Target="https://www.fsa.go.jp/news/r2/sonota/20201106/20201106.html" TargetMode="External"/><Relationship Id="rId940" Type="http://schemas.openxmlformats.org/officeDocument/2006/relationships/hyperlink" Target="https://www.fsa.go.jp/news/19/ginkou/20070928-11.html" TargetMode="External"/><Relationship Id="rId1016" Type="http://schemas.openxmlformats.org/officeDocument/2006/relationships/hyperlink" Target="https://www.fsa.go.jp/news/22/hoken/20110510-1.html" TargetMode="External"/><Relationship Id="rId165" Type="http://schemas.openxmlformats.org/officeDocument/2006/relationships/hyperlink" Target="http://www.fsa.go.jp/news/25/ginkou/20140224-2.html" TargetMode="External"/><Relationship Id="rId372" Type="http://schemas.openxmlformats.org/officeDocument/2006/relationships/hyperlink" Target="http://www.fsa.go.jp/news/23/ginkou/20120427-2.html" TargetMode="External"/><Relationship Id="rId677" Type="http://schemas.openxmlformats.org/officeDocument/2006/relationships/hyperlink" Target="https://www.fsa.go.jp/news/r1/20191011/20191011.html" TargetMode="External"/><Relationship Id="rId800" Type="http://schemas.openxmlformats.org/officeDocument/2006/relationships/hyperlink" Target="https://www.fsa.go.jp/news/r1/20200313-3/20200313.html" TargetMode="External"/><Relationship Id="rId1223" Type="http://schemas.openxmlformats.org/officeDocument/2006/relationships/hyperlink" Target="https://www.fsa.go.jp/news/r4/shouken/20230127/20230127.html" TargetMode="External"/><Relationship Id="rId232" Type="http://schemas.openxmlformats.org/officeDocument/2006/relationships/hyperlink" Target="http://www.fsa.go.jp/news/24/sonota/20130531-2.html" TargetMode="External"/><Relationship Id="rId884" Type="http://schemas.openxmlformats.org/officeDocument/2006/relationships/hyperlink" Target="https://www.fsa.go.jp/news/r3/sonota/20210705.html" TargetMode="External"/><Relationship Id="rId27" Type="http://schemas.openxmlformats.org/officeDocument/2006/relationships/hyperlink" Target="http://www.fsa.go.jp/news/26/hoken/20150522-2.html" TargetMode="External"/><Relationship Id="rId537" Type="http://schemas.openxmlformats.org/officeDocument/2006/relationships/hyperlink" Target="https://www.fsa.go.jp/news/29/20170928-2.html" TargetMode="External"/><Relationship Id="rId744" Type="http://schemas.openxmlformats.org/officeDocument/2006/relationships/hyperlink" Target="https://www.fsa.go.jp/news/r1/sonota/20190906/20190906.html" TargetMode="External"/><Relationship Id="rId951" Type="http://schemas.openxmlformats.org/officeDocument/2006/relationships/hyperlink" Target="https://www.fsa.go.jp/news/18/ginkou/20061215-1.html" TargetMode="External"/><Relationship Id="rId1167" Type="http://schemas.openxmlformats.org/officeDocument/2006/relationships/hyperlink" Target="https://www.fsa.go.jp/news/r4/ginkou/20220809/20220809.html" TargetMode="External"/><Relationship Id="rId1374" Type="http://schemas.openxmlformats.org/officeDocument/2006/relationships/hyperlink" Target="https://www.fsa.go.jp/news/r5/ginkou/20240322-1/20240322.html" TargetMode="External"/><Relationship Id="rId80" Type="http://schemas.openxmlformats.org/officeDocument/2006/relationships/hyperlink" Target="http://www.fsa.go.jp/news/26/20140912-2.html" TargetMode="External"/><Relationship Id="rId176" Type="http://schemas.openxmlformats.org/officeDocument/2006/relationships/hyperlink" Target="http://www.fsa.go.jp/news/25/hoken/20140318-2.html" TargetMode="External"/><Relationship Id="rId383" Type="http://schemas.openxmlformats.org/officeDocument/2006/relationships/hyperlink" Target="http://www.fsa.go.jp/news/27/syouken/20160406-1.html" TargetMode="External"/><Relationship Id="rId590" Type="http://schemas.openxmlformats.org/officeDocument/2006/relationships/hyperlink" Target="https://www.fsa.go.jp/news/29/20171208/fsa_maneron2912.html" TargetMode="External"/><Relationship Id="rId604" Type="http://schemas.openxmlformats.org/officeDocument/2006/relationships/hyperlink" Target="https://www.fsa.go.jp/news/30/20180206/fsa_maneron3001.html" TargetMode="External"/><Relationship Id="rId811" Type="http://schemas.openxmlformats.org/officeDocument/2006/relationships/hyperlink" Target="https://www.fsa.go.jp/news/r1/20200424/20200424.html" TargetMode="External"/><Relationship Id="rId1027" Type="http://schemas.openxmlformats.org/officeDocument/2006/relationships/hyperlink" Target="http://www.fsa.go.jp/news/23/ginkou/20120531-3.html" TargetMode="External"/><Relationship Id="rId1234" Type="http://schemas.openxmlformats.org/officeDocument/2006/relationships/hyperlink" Target="https://www.fsa.go.jp/news/r4/hoken/20230322/20230322.html" TargetMode="External"/><Relationship Id="rId243" Type="http://schemas.openxmlformats.org/officeDocument/2006/relationships/hyperlink" Target="http://www.fsa.go.jp/news/25/sonota/20130802-3.html" TargetMode="External"/><Relationship Id="rId450" Type="http://schemas.openxmlformats.org/officeDocument/2006/relationships/hyperlink" Target="http://www.fsa.go.jp/news/27/20160610-3.html" TargetMode="External"/><Relationship Id="rId688" Type="http://schemas.openxmlformats.org/officeDocument/2006/relationships/hyperlink" Target="https://www.fsa.go.jp/news/r1/kyokin/20190830/20190830.html" TargetMode="External"/><Relationship Id="rId895" Type="http://schemas.openxmlformats.org/officeDocument/2006/relationships/hyperlink" Target="https://www.fsa.go.jp/news/r3/hoken/20210817/20210817.html" TargetMode="External"/><Relationship Id="rId909" Type="http://schemas.openxmlformats.org/officeDocument/2006/relationships/hyperlink" Target="https://www.fsa.go.jp/news/22/ginkou/20110415-2.html" TargetMode="External"/><Relationship Id="rId1080" Type="http://schemas.openxmlformats.org/officeDocument/2006/relationships/hyperlink" Target="https://www.fsa.go.jp/news/newsj/16/kinyu/f-20050628-4.html" TargetMode="External"/><Relationship Id="rId1301" Type="http://schemas.openxmlformats.org/officeDocument/2006/relationships/hyperlink" Target="https://www.fsa.go.jp/news/r5/sonota/20240325/20240325.html" TargetMode="External"/><Relationship Id="rId38" Type="http://schemas.openxmlformats.org/officeDocument/2006/relationships/hyperlink" Target="http://www.fsa.go.jp/news/26/ginkou/20150401-3.html" TargetMode="External"/><Relationship Id="rId103" Type="http://schemas.openxmlformats.org/officeDocument/2006/relationships/hyperlink" Target="http://www.fsa.go.jp/news/26/syouken/20140703-3.html" TargetMode="External"/><Relationship Id="rId310" Type="http://schemas.openxmlformats.org/officeDocument/2006/relationships/hyperlink" Target="http://www.fsa.go.jp/news/24/ginkou/20120910-5.html" TargetMode="External"/><Relationship Id="rId548" Type="http://schemas.openxmlformats.org/officeDocument/2006/relationships/hyperlink" Target="https://www.fsa.go.jp/news/30/ginkou/20180629.html" TargetMode="External"/><Relationship Id="rId755" Type="http://schemas.openxmlformats.org/officeDocument/2006/relationships/hyperlink" Target="https://www.fsa.go.jp/news/r1/20200124_1/20200124.html" TargetMode="External"/><Relationship Id="rId962" Type="http://schemas.openxmlformats.org/officeDocument/2006/relationships/hyperlink" Target="https://www.fsa.go.jp/news/19/ginkou/20070824-2.html" TargetMode="External"/><Relationship Id="rId1178" Type="http://schemas.openxmlformats.org/officeDocument/2006/relationships/hyperlink" Target="https://www.fsa.go.jp/news/r4/shouken/20220909/20220909.html" TargetMode="External"/><Relationship Id="rId91" Type="http://schemas.openxmlformats.org/officeDocument/2006/relationships/hyperlink" Target="http://www.fsa.go.jp/news/26/20150430-5.html" TargetMode="External"/><Relationship Id="rId187" Type="http://schemas.openxmlformats.org/officeDocument/2006/relationships/hyperlink" Target="http://www.fsa.go.jp/news/25/ginkou/20131227-4.html" TargetMode="External"/><Relationship Id="rId394" Type="http://schemas.openxmlformats.org/officeDocument/2006/relationships/hyperlink" Target="http://www.fsa.go.jp/news/23/syouken/20120215-2.html" TargetMode="External"/><Relationship Id="rId408" Type="http://schemas.openxmlformats.org/officeDocument/2006/relationships/hyperlink" Target="http://www.fsa.go.jp/news/27/ginkou/20160603-7.html" TargetMode="External"/><Relationship Id="rId615" Type="http://schemas.openxmlformats.org/officeDocument/2006/relationships/hyperlink" Target="https://www.fsa.go.jp/news/29/syouken/20171227.html" TargetMode="External"/><Relationship Id="rId822" Type="http://schemas.openxmlformats.org/officeDocument/2006/relationships/hyperlink" Target="https://www.fsa.go.jp/news/r1/sonota/20200403/20200403.html" TargetMode="External"/><Relationship Id="rId1038" Type="http://schemas.openxmlformats.org/officeDocument/2006/relationships/hyperlink" Target="https://www.fsa.go.jp/news/20/syouken/20090428-1.html" TargetMode="External"/><Relationship Id="rId1245" Type="http://schemas.openxmlformats.org/officeDocument/2006/relationships/hyperlink" Target="https://www.fsa.go.jp/news/r4/sonota/20221226_3/20221226_3.html" TargetMode="External"/><Relationship Id="rId254" Type="http://schemas.openxmlformats.org/officeDocument/2006/relationships/hyperlink" Target="http://www.fsa.go.jp/news/24/ginkou/20130621-2.html" TargetMode="External"/><Relationship Id="rId699" Type="http://schemas.openxmlformats.org/officeDocument/2006/relationships/hyperlink" Target="https://www.fsa.go.jp/news/r1/ginkou/20191030-1/20191030-1.html" TargetMode="External"/><Relationship Id="rId1091" Type="http://schemas.openxmlformats.org/officeDocument/2006/relationships/hyperlink" Target="https://www.fsa.go.jp/news/newsj/14/kinyu/f-20030106-1.html" TargetMode="External"/><Relationship Id="rId1105" Type="http://schemas.openxmlformats.org/officeDocument/2006/relationships/hyperlink" Target="https://www.fsa.go.jp/news/r3/ginkou/20211110-2.html" TargetMode="External"/><Relationship Id="rId1312" Type="http://schemas.openxmlformats.org/officeDocument/2006/relationships/hyperlink" Target="https://www.fsa.go.jp/news/r5/sonota/20240325/20240325.html" TargetMode="External"/><Relationship Id="rId49" Type="http://schemas.openxmlformats.org/officeDocument/2006/relationships/hyperlink" Target="http://www.fsa.go.jp/news/26/20150213-1.html" TargetMode="External"/><Relationship Id="rId114" Type="http://schemas.openxmlformats.org/officeDocument/2006/relationships/hyperlink" Target="http://www.fsa.go.jp/news/26/hoken/20140701-4.html" TargetMode="External"/><Relationship Id="rId461" Type="http://schemas.openxmlformats.org/officeDocument/2006/relationships/hyperlink" Target="http://www.fsa.go.jp/news/28/kinyu/20160804-1.html" TargetMode="External"/><Relationship Id="rId559" Type="http://schemas.openxmlformats.org/officeDocument/2006/relationships/hyperlink" Target="https://www.fsa.go.jp/news/30/ginkou/20180713.html" TargetMode="External"/><Relationship Id="rId766" Type="http://schemas.openxmlformats.org/officeDocument/2006/relationships/hyperlink" Target="https://www.fsa.go.jp/news/r1/sonota/20200423_shikinkessai/20200423_shikinkessai.html" TargetMode="External"/><Relationship Id="rId1189" Type="http://schemas.openxmlformats.org/officeDocument/2006/relationships/hyperlink" Target="https://www.fsa.go.jp/news/r4/sonota/20221226_3/20221226_3.html" TargetMode="External"/><Relationship Id="rId198" Type="http://schemas.openxmlformats.org/officeDocument/2006/relationships/hyperlink" Target="http://www.fsa.go.jp/news/25/syouken/20140221-1.html" TargetMode="External"/><Relationship Id="rId321" Type="http://schemas.openxmlformats.org/officeDocument/2006/relationships/hyperlink" Target="http://www.fsa.go.jp/news/27/20160301-1.html" TargetMode="External"/><Relationship Id="rId419" Type="http://schemas.openxmlformats.org/officeDocument/2006/relationships/hyperlink" Target="http://www.fsa.go.jp/news/27/ginkou/20160603-7.html" TargetMode="External"/><Relationship Id="rId626" Type="http://schemas.openxmlformats.org/officeDocument/2006/relationships/hyperlink" Target="https://www.fsa.go.jp/news/30/virtual_currency/20190621-2.html" TargetMode="External"/><Relationship Id="rId973" Type="http://schemas.openxmlformats.org/officeDocument/2006/relationships/hyperlink" Target="https://www.fsa.go.jp/news/newsj/16/ginkou/f-20050309-1.html" TargetMode="External"/><Relationship Id="rId1049" Type="http://schemas.openxmlformats.org/officeDocument/2006/relationships/hyperlink" Target="https://www.fsa.go.jp/news/19/syouken/20070731-3.html" TargetMode="External"/><Relationship Id="rId1256" Type="http://schemas.openxmlformats.org/officeDocument/2006/relationships/hyperlink" Target="https://www.fsa.go.jp/news/r4/ginkou/20230405/20230405.html" TargetMode="External"/><Relationship Id="rId833" Type="http://schemas.openxmlformats.org/officeDocument/2006/relationships/hyperlink" Target="https://www.fsa.go.jp/news/r1/ginkou/20200626/20200626.html" TargetMode="External"/><Relationship Id="rId1116" Type="http://schemas.openxmlformats.org/officeDocument/2006/relationships/hyperlink" Target="https://www.fsa.go.jp/news/r3/ginkou/20211110/20211110.html" TargetMode="External"/><Relationship Id="rId265" Type="http://schemas.openxmlformats.org/officeDocument/2006/relationships/hyperlink" Target="http://www.fsa.go.jp/news/24/ginkou/20130328-2.html" TargetMode="External"/><Relationship Id="rId472" Type="http://schemas.openxmlformats.org/officeDocument/2006/relationships/hyperlink" Target="http://www.fsa.go.jp/news/28/20161228-3.html" TargetMode="External"/><Relationship Id="rId900" Type="http://schemas.openxmlformats.org/officeDocument/2006/relationships/hyperlink" Target="https://www.fsa.go.jp/news/r2/210512/20210528.html" TargetMode="External"/><Relationship Id="rId1323" Type="http://schemas.openxmlformats.org/officeDocument/2006/relationships/hyperlink" Target="https://www.fsa.go.jp/news/r5/sonota/20240327/20240327.html" TargetMode="External"/><Relationship Id="rId125" Type="http://schemas.openxmlformats.org/officeDocument/2006/relationships/hyperlink" Target="http://www.fsa.go.jp/news/27/hoken/20151215-2.html" TargetMode="External"/><Relationship Id="rId332" Type="http://schemas.openxmlformats.org/officeDocument/2006/relationships/hyperlink" Target="http://www.fsa.go.jp/news/24/ginkou/20120807-3.html" TargetMode="External"/><Relationship Id="rId777" Type="http://schemas.openxmlformats.org/officeDocument/2006/relationships/hyperlink" Target="https://www.fsa.go.jp/news/r1/sonota/20200403/20200403.html" TargetMode="External"/><Relationship Id="rId984" Type="http://schemas.openxmlformats.org/officeDocument/2006/relationships/hyperlink" Target="https://www.fsa.go.jp/news/20/hoken/20090423-2.html" TargetMode="External"/><Relationship Id="rId637" Type="http://schemas.openxmlformats.org/officeDocument/2006/relationships/hyperlink" Target="https://www.fsa.go.jp/news/30/shouken/20190610.html" TargetMode="External"/><Relationship Id="rId844" Type="http://schemas.openxmlformats.org/officeDocument/2006/relationships/hyperlink" Target="https://www.fsa.go.jp/news/r2/ginkou/20210331.html" TargetMode="External"/><Relationship Id="rId1267" Type="http://schemas.openxmlformats.org/officeDocument/2006/relationships/hyperlink" Target="https://www.fsa.go.jp/news/r4/ginkou/20230609/20230609.html" TargetMode="External"/><Relationship Id="rId276" Type="http://schemas.openxmlformats.org/officeDocument/2006/relationships/hyperlink" Target="http://www.fsa.go.jp/news/24/ginkou/20121214-2.html" TargetMode="External"/><Relationship Id="rId483" Type="http://schemas.openxmlformats.org/officeDocument/2006/relationships/hyperlink" Target="http://www.fsa.go.jp/news/28/20170323-1.html" TargetMode="External"/><Relationship Id="rId690" Type="http://schemas.openxmlformats.org/officeDocument/2006/relationships/hyperlink" Target="https://www.fsa.go.jp/news/r1/kyokin/20191121/20191121.html" TargetMode="External"/><Relationship Id="rId704" Type="http://schemas.openxmlformats.org/officeDocument/2006/relationships/hyperlink" Target="https://www.fsa.go.jp/news/30/shouken/20181225.html" TargetMode="External"/><Relationship Id="rId911" Type="http://schemas.openxmlformats.org/officeDocument/2006/relationships/hyperlink" Target="https://www.fsa.go.jp/news/22/ginkou/20110331-8.html" TargetMode="External"/><Relationship Id="rId1127" Type="http://schemas.openxmlformats.org/officeDocument/2006/relationships/hyperlink" Target="https://www.fsa.go.jp/news/r3/ginkou/20220325.html" TargetMode="External"/><Relationship Id="rId1334" Type="http://schemas.openxmlformats.org/officeDocument/2006/relationships/hyperlink" Target="https://www.fsa.go.jp/news/r5/ginkou/20240131-3/20240131.html" TargetMode="External"/><Relationship Id="rId40" Type="http://schemas.openxmlformats.org/officeDocument/2006/relationships/hyperlink" Target="http://www.fsa.go.jp/news/26/hoken/20150218-2.html" TargetMode="External"/><Relationship Id="rId136" Type="http://schemas.openxmlformats.org/officeDocument/2006/relationships/hyperlink" Target="http://www.fsa.go.jp/news/25/sonota/20140407-1.html" TargetMode="External"/><Relationship Id="rId343" Type="http://schemas.openxmlformats.org/officeDocument/2006/relationships/hyperlink" Target="http://www.fsa.go.jp/news/24/hoken/20120719-1.html" TargetMode="External"/><Relationship Id="rId550" Type="http://schemas.openxmlformats.org/officeDocument/2006/relationships/hyperlink" Target="https://www.fsa.go.jp/news/30/ginkou/20180618.html" TargetMode="External"/><Relationship Id="rId788" Type="http://schemas.openxmlformats.org/officeDocument/2006/relationships/hyperlink" Target="https://www.fsa.go.jp/news/r1/20200124_2/20200124_2.html" TargetMode="External"/><Relationship Id="rId995" Type="http://schemas.openxmlformats.org/officeDocument/2006/relationships/hyperlink" Target="https://www.fsa.go.jp/news/18/hoken/20070411-1.html" TargetMode="External"/><Relationship Id="rId1180" Type="http://schemas.openxmlformats.org/officeDocument/2006/relationships/hyperlink" Target="https://www.fsa.go.jp/news/r4/ginkou/20221019/20221019.html" TargetMode="External"/><Relationship Id="rId203" Type="http://schemas.openxmlformats.org/officeDocument/2006/relationships/hyperlink" Target="http://www.fsa.go.jp/news/25/kinyu/20131023-1.html" TargetMode="External"/><Relationship Id="rId648" Type="http://schemas.openxmlformats.org/officeDocument/2006/relationships/hyperlink" Target="https://www.fsa.go.jp/news/30/ginkou/20181228-4.html" TargetMode="External"/><Relationship Id="rId855" Type="http://schemas.openxmlformats.org/officeDocument/2006/relationships/hyperlink" Target="https://www.fsa.go.jp/news/r2/shouken/20210201/20210201.html" TargetMode="External"/><Relationship Id="rId1040" Type="http://schemas.openxmlformats.org/officeDocument/2006/relationships/hyperlink" Target="https://www.fsa.go.jp/news/20/syouken/20090226-1.html" TargetMode="External"/><Relationship Id="rId1278" Type="http://schemas.openxmlformats.org/officeDocument/2006/relationships/hyperlink" Target="https://www.fsa.go.jp/news/r1/ginkou/20200629-2/20200629-2.html" TargetMode="External"/><Relationship Id="rId287" Type="http://schemas.openxmlformats.org/officeDocument/2006/relationships/hyperlink" Target="http://www.fsa.go.jp/news/24/syouken/20121012-5.html" TargetMode="External"/><Relationship Id="rId410" Type="http://schemas.openxmlformats.org/officeDocument/2006/relationships/hyperlink" Target="http://www.fsa.go.jp/news/27/ginkou/20160603-7.html" TargetMode="External"/><Relationship Id="rId494" Type="http://schemas.openxmlformats.org/officeDocument/2006/relationships/hyperlink" Target="http://www.fsa.go.jp/news/28/ginkou/20170324-1.html" TargetMode="External"/><Relationship Id="rId508" Type="http://schemas.openxmlformats.org/officeDocument/2006/relationships/hyperlink" Target="http://www.fsa.go.jp/news/28/20170331-2.html" TargetMode="External"/><Relationship Id="rId715" Type="http://schemas.openxmlformats.org/officeDocument/2006/relationships/hyperlink" Target="https://www.fsa.go.jp/news/r1/20191218/20191218.html" TargetMode="External"/><Relationship Id="rId922" Type="http://schemas.openxmlformats.org/officeDocument/2006/relationships/hyperlink" Target="https://www.fsa.go.jp/news/21/ginkou/20100304-3.html" TargetMode="External"/><Relationship Id="rId1138" Type="http://schemas.openxmlformats.org/officeDocument/2006/relationships/hyperlink" Target="https://www.fsa.go.jp/news/r3/shouken/20220422/20220422.html" TargetMode="External"/><Relationship Id="rId1345" Type="http://schemas.openxmlformats.org/officeDocument/2006/relationships/hyperlink" Target="https://www.fsa.go.jp/news/r5/sonota/20240327/20240327.html" TargetMode="External"/><Relationship Id="rId147" Type="http://schemas.openxmlformats.org/officeDocument/2006/relationships/hyperlink" Target="http://www.fsa.go.jp/news/25/20140225-1.html" TargetMode="External"/><Relationship Id="rId354" Type="http://schemas.openxmlformats.org/officeDocument/2006/relationships/hyperlink" Target="http://www.fsa.go.jp/news/27/syouken/20160331-4.html" TargetMode="External"/><Relationship Id="rId799" Type="http://schemas.openxmlformats.org/officeDocument/2006/relationships/hyperlink" Target="https://www.fsa.go.jp/news/r1/20200424/20200424.html" TargetMode="External"/><Relationship Id="rId1191" Type="http://schemas.openxmlformats.org/officeDocument/2006/relationships/hyperlink" Target="https://www.fsa.go.jp/news/r4/sonota/20221226_3/20221226_3.html" TargetMode="External"/><Relationship Id="rId1205" Type="http://schemas.openxmlformats.org/officeDocument/2006/relationships/hyperlink" Target="https://www.fsa.go.jp/news/r2/sonota/20210222/20210222.html" TargetMode="External"/><Relationship Id="rId51" Type="http://schemas.openxmlformats.org/officeDocument/2006/relationships/hyperlink" Target="http://www.fsa.go.jp/news/26/20150213-1.html" TargetMode="External"/><Relationship Id="rId561" Type="http://schemas.openxmlformats.org/officeDocument/2006/relationships/hyperlink" Target="https://www.fsa.go.jp/news/30/ginkou/20180601-3.html" TargetMode="External"/><Relationship Id="rId659" Type="http://schemas.openxmlformats.org/officeDocument/2006/relationships/hyperlink" Target="https://www.fsa.go.jp/news/30/ginkou/20180706.html" TargetMode="External"/><Relationship Id="rId866" Type="http://schemas.openxmlformats.org/officeDocument/2006/relationships/hyperlink" Target="https://www.fsa.go.jp/news/r2/ginkou/20210430-2/20210430-2.html" TargetMode="External"/><Relationship Id="rId1289" Type="http://schemas.openxmlformats.org/officeDocument/2006/relationships/hyperlink" Target="https://www.fsa.go.jp/news/r5/sonota/20240325/20240325.html" TargetMode="External"/><Relationship Id="rId214" Type="http://schemas.openxmlformats.org/officeDocument/2006/relationships/hyperlink" Target="http://www.fsa.go.jp/news/25/kinyu/20130920-2.html" TargetMode="External"/><Relationship Id="rId298" Type="http://schemas.openxmlformats.org/officeDocument/2006/relationships/hyperlink" Target="http://www.fsa.go.jp/news/24/ginkou/20120910-4.html" TargetMode="External"/><Relationship Id="rId421" Type="http://schemas.openxmlformats.org/officeDocument/2006/relationships/hyperlink" Target="http://www.fsa.go.jp/news/27/ginkou/20160603-7.html" TargetMode="External"/><Relationship Id="rId519" Type="http://schemas.openxmlformats.org/officeDocument/2006/relationships/hyperlink" Target="http://www.fsa.go.jp/news/29/sonota/20170623.html" TargetMode="External"/><Relationship Id="rId1051" Type="http://schemas.openxmlformats.org/officeDocument/2006/relationships/hyperlink" Target="https://www.fsa.go.jp/news/19/ginkou/20070927-4.html" TargetMode="External"/><Relationship Id="rId1149" Type="http://schemas.openxmlformats.org/officeDocument/2006/relationships/hyperlink" Target="https://www.fsa.go.jp/news/r3/shouken/20220518/20220518.html" TargetMode="External"/><Relationship Id="rId1356" Type="http://schemas.openxmlformats.org/officeDocument/2006/relationships/hyperlink" Target="https://www.fsa.go.jp/news/r5/sonota/20240307/20240307.html" TargetMode="External"/><Relationship Id="rId158" Type="http://schemas.openxmlformats.org/officeDocument/2006/relationships/hyperlink" Target="http://www.fsa.go.jp/news/25/20140604-1.html" TargetMode="External"/><Relationship Id="rId726" Type="http://schemas.openxmlformats.org/officeDocument/2006/relationships/hyperlink" Target="https://www.fsa.go.jp/news/r1/20200304/daisansya.html" TargetMode="External"/><Relationship Id="rId933" Type="http://schemas.openxmlformats.org/officeDocument/2006/relationships/hyperlink" Target="https://www.fsa.go.jp/news/20/ginkou/20080806-2.html" TargetMode="External"/><Relationship Id="rId1009" Type="http://schemas.openxmlformats.org/officeDocument/2006/relationships/hyperlink" Target="http://www.fsa.go.jp/news/24/ginkou/20130325-1.html" TargetMode="External"/><Relationship Id="rId62" Type="http://schemas.openxmlformats.org/officeDocument/2006/relationships/hyperlink" Target="http://www.fsa.go.jp/news/26/20150421-1.html" TargetMode="External"/><Relationship Id="rId365" Type="http://schemas.openxmlformats.org/officeDocument/2006/relationships/hyperlink" Target="http://www.fsa.go.jp/news/23/ginkou/20120427-4.html" TargetMode="External"/><Relationship Id="rId572" Type="http://schemas.openxmlformats.org/officeDocument/2006/relationships/hyperlink" Target="https://www.fsa.go.jp/news/29/ginkou/20171215.html" TargetMode="External"/><Relationship Id="rId1216" Type="http://schemas.openxmlformats.org/officeDocument/2006/relationships/hyperlink" Target="https://www.fsa.go.jp/news/r4/ginkou/20221223-4/20221223-4.html" TargetMode="External"/><Relationship Id="rId225" Type="http://schemas.openxmlformats.org/officeDocument/2006/relationships/hyperlink" Target="http://www.fsa.go.jp/news/24/syouken/20130624-1.html" TargetMode="External"/><Relationship Id="rId432" Type="http://schemas.openxmlformats.org/officeDocument/2006/relationships/hyperlink" Target="http://www.fsa.go.jp/news/23/ginkou/20110726-1.html" TargetMode="External"/><Relationship Id="rId877" Type="http://schemas.openxmlformats.org/officeDocument/2006/relationships/hyperlink" Target="https://www.fsa.go.jp/news/r2/210512/20210528.html" TargetMode="External"/><Relationship Id="rId1062" Type="http://schemas.openxmlformats.org/officeDocument/2006/relationships/hyperlink" Target="https://www.fsa.go.jp/news/20/kinyu/20090508-1.html" TargetMode="External"/><Relationship Id="rId737" Type="http://schemas.openxmlformats.org/officeDocument/2006/relationships/hyperlink" Target="https://www.fsa.go.jp/news/r1/ginkou/20200417_1.html" TargetMode="External"/><Relationship Id="rId944" Type="http://schemas.openxmlformats.org/officeDocument/2006/relationships/hyperlink" Target="https://www.fsa.go.jp/news/19/ginkou/20080411-2.html" TargetMode="External"/><Relationship Id="rId1367" Type="http://schemas.openxmlformats.org/officeDocument/2006/relationships/hyperlink" Target="https://www.fsa.go.jp/news/r4/sonota/20230630-3/20230630-3.html" TargetMode="External"/><Relationship Id="rId73" Type="http://schemas.openxmlformats.org/officeDocument/2006/relationships/hyperlink" Target="http://www.fsa.go.jp/news/26/ginkou/20141217-2.html" TargetMode="External"/><Relationship Id="rId169" Type="http://schemas.openxmlformats.org/officeDocument/2006/relationships/hyperlink" Target="http://www.fsa.go.jp/news/25/syouken/20140131-7.html" TargetMode="External"/><Relationship Id="rId376" Type="http://schemas.openxmlformats.org/officeDocument/2006/relationships/hyperlink" Target="http://www.fsa.go.jp/news/23/ginkou/20120223-3.html" TargetMode="External"/><Relationship Id="rId583" Type="http://schemas.openxmlformats.org/officeDocument/2006/relationships/hyperlink" Target="https://www.fsa.go.jp/news/29/ginkou/20171211.html" TargetMode="External"/><Relationship Id="rId790" Type="http://schemas.openxmlformats.org/officeDocument/2006/relationships/hyperlink" Target="https://www.fsa.go.jp/news/r1/sonota/20200206/20200206.html" TargetMode="External"/><Relationship Id="rId804" Type="http://schemas.openxmlformats.org/officeDocument/2006/relationships/hyperlink" Target="https://www.fsa.go.jp/news/r1/20200313-3/20200313.html" TargetMode="External"/><Relationship Id="rId1227" Type="http://schemas.openxmlformats.org/officeDocument/2006/relationships/hyperlink" Target="https://www.fsa.go.jp/news/r4/shouken/20230127-2/20230127.html" TargetMode="External"/><Relationship Id="rId4" Type="http://schemas.openxmlformats.org/officeDocument/2006/relationships/hyperlink" Target="http://www.fsa.go.jp/news/27/ginkou/20151120-5.html" TargetMode="External"/><Relationship Id="rId236" Type="http://schemas.openxmlformats.org/officeDocument/2006/relationships/hyperlink" Target="http://www.fsa.go.jp/news/24/sonota/20130531-2.html" TargetMode="External"/><Relationship Id="rId443" Type="http://schemas.openxmlformats.org/officeDocument/2006/relationships/hyperlink" Target="http://www.fsa.go.jp/news/27/20160610-3.html" TargetMode="External"/><Relationship Id="rId650" Type="http://schemas.openxmlformats.org/officeDocument/2006/relationships/hyperlink" Target="https://www.fsa.go.jp/news/r1/ginkou/20190724/index.html" TargetMode="External"/><Relationship Id="rId888" Type="http://schemas.openxmlformats.org/officeDocument/2006/relationships/hyperlink" Target="https://www.fsa.go.jp/news/r3/sonota/20210705.html" TargetMode="External"/><Relationship Id="rId1073" Type="http://schemas.openxmlformats.org/officeDocument/2006/relationships/hyperlink" Target="https://www.fsa.go.jp/news/20/kinyu/20090424-1.html" TargetMode="External"/><Relationship Id="rId1280" Type="http://schemas.openxmlformats.org/officeDocument/2006/relationships/hyperlink" Target="https://www.fsa.go.jp/news/r2/ginkou/20200807-2/20200807.html" TargetMode="External"/><Relationship Id="rId303" Type="http://schemas.openxmlformats.org/officeDocument/2006/relationships/hyperlink" Target="http://www.fsa.go.jp/news/24/ginkou/20121128-2.html" TargetMode="External"/><Relationship Id="rId748" Type="http://schemas.openxmlformats.org/officeDocument/2006/relationships/hyperlink" Target="https://www.fsa.go.jp/news/r1/shouken/20200225_1.html" TargetMode="External"/><Relationship Id="rId955" Type="http://schemas.openxmlformats.org/officeDocument/2006/relationships/hyperlink" Target="https://www.fsa.go.jp/news/22/ginkou/20110331-4.html" TargetMode="External"/><Relationship Id="rId1140" Type="http://schemas.openxmlformats.org/officeDocument/2006/relationships/hyperlink" Target="https://www.fsa.go.jp/news/r3/shouken/20220415/20220415.html" TargetMode="External"/><Relationship Id="rId1378" Type="http://schemas.openxmlformats.org/officeDocument/2006/relationships/hyperlink" Target="https://www.fsa.go.jp/news/r5/sonota/20240315-2/20240315.html" TargetMode="External"/><Relationship Id="rId84" Type="http://schemas.openxmlformats.org/officeDocument/2006/relationships/hyperlink" Target="http://www.fsa.go.jp/news/26/20140912-2.html" TargetMode="External"/><Relationship Id="rId387" Type="http://schemas.openxmlformats.org/officeDocument/2006/relationships/hyperlink" Target="http://www.fsa.go.jp/news/23/ginkou/20120329-1.html" TargetMode="External"/><Relationship Id="rId510" Type="http://schemas.openxmlformats.org/officeDocument/2006/relationships/hyperlink" Target="http://www.fsa.go.jp/news/28/20170331-2.html" TargetMode="External"/><Relationship Id="rId594" Type="http://schemas.openxmlformats.org/officeDocument/2006/relationships/hyperlink" Target="https://www.fsa.go.jp/news/29/20171208/fsa_maneron2912.html" TargetMode="External"/><Relationship Id="rId608" Type="http://schemas.openxmlformats.org/officeDocument/2006/relationships/hyperlink" Target="https://www.fsa.go.jp/news/30/20180206/fsa_maneron3001.html" TargetMode="External"/><Relationship Id="rId815" Type="http://schemas.openxmlformats.org/officeDocument/2006/relationships/hyperlink" Target="https://www.fsa.go.jp/news/r1/sonota/20200114/20200114.html" TargetMode="External"/><Relationship Id="rId1238" Type="http://schemas.openxmlformats.org/officeDocument/2006/relationships/hyperlink" Target="https://www.fsa.go.jp/news/r4/hoken/20221118/20221118.html" TargetMode="External"/><Relationship Id="rId247" Type="http://schemas.openxmlformats.org/officeDocument/2006/relationships/hyperlink" Target="http://www.fsa.go.jp/news/24/sonota/20130524-4.html" TargetMode="External"/><Relationship Id="rId899" Type="http://schemas.openxmlformats.org/officeDocument/2006/relationships/hyperlink" Target="https://www.fsa.go.jp/news/r3/20210709/20210709.html" TargetMode="External"/><Relationship Id="rId1000" Type="http://schemas.openxmlformats.org/officeDocument/2006/relationships/hyperlink" Target="https://www.fsa.go.jp/news/newsj/17/hoken/20060602-1.html" TargetMode="External"/><Relationship Id="rId1084" Type="http://schemas.openxmlformats.org/officeDocument/2006/relationships/hyperlink" Target="https://www.fsa.go.jp/news/newsj/15/f-20040531-3.html" TargetMode="External"/><Relationship Id="rId1305" Type="http://schemas.openxmlformats.org/officeDocument/2006/relationships/hyperlink" Target="https://www.fsa.go.jp/news/r5/sonota/20240325/20240325.html" TargetMode="External"/><Relationship Id="rId107" Type="http://schemas.openxmlformats.org/officeDocument/2006/relationships/hyperlink" Target="http://www.fsa.go.jp/news/27/syouken/20151211-1.html" TargetMode="External"/><Relationship Id="rId454" Type="http://schemas.openxmlformats.org/officeDocument/2006/relationships/hyperlink" Target="http://www.fsa.go.jp/news/27/20160622-1.html" TargetMode="External"/><Relationship Id="rId661" Type="http://schemas.openxmlformats.org/officeDocument/2006/relationships/hyperlink" Target="https://www.fsa.go.jp/news/r1/20191202/20191202.html" TargetMode="External"/><Relationship Id="rId759" Type="http://schemas.openxmlformats.org/officeDocument/2006/relationships/hyperlink" Target="https://www.fsa.go.jp/news/r1/ginkou/20200630-2/20200630-2.html" TargetMode="External"/><Relationship Id="rId966" Type="http://schemas.openxmlformats.org/officeDocument/2006/relationships/hyperlink" Target="https://www.fsa.go.jp/news/newsj/17/ginkou/f-20050715-2.html" TargetMode="External"/><Relationship Id="rId1291" Type="http://schemas.openxmlformats.org/officeDocument/2006/relationships/hyperlink" Target="https://www.fsa.go.jp/news/r5/sonota/20240325/20240325.html" TargetMode="External"/><Relationship Id="rId11" Type="http://schemas.openxmlformats.org/officeDocument/2006/relationships/hyperlink" Target="http://www.fsa.go.jp/news/27/20150915-1.html" TargetMode="External"/><Relationship Id="rId314" Type="http://schemas.openxmlformats.org/officeDocument/2006/relationships/hyperlink" Target="http://www.fsa.go.jp/news/24/ginkou/20120706-1.html" TargetMode="External"/><Relationship Id="rId398" Type="http://schemas.openxmlformats.org/officeDocument/2006/relationships/hyperlink" Target="http://www.fsa.go.jp/news/27/sonota/20160513-5.html" TargetMode="External"/><Relationship Id="rId521" Type="http://schemas.openxmlformats.org/officeDocument/2006/relationships/hyperlink" Target="http://www.fsa.go.jp/news/29/sonota/20170623.html" TargetMode="External"/><Relationship Id="rId619" Type="http://schemas.openxmlformats.org/officeDocument/2006/relationships/hyperlink" Target="https://www.fsa.go.jp/news/29/syouken/20170929-3.html" TargetMode="External"/><Relationship Id="rId1151" Type="http://schemas.openxmlformats.org/officeDocument/2006/relationships/hyperlink" Target="https://www.fsa.go.jp/news/r2/20210416/20210416.html" TargetMode="External"/><Relationship Id="rId1249" Type="http://schemas.openxmlformats.org/officeDocument/2006/relationships/hyperlink" Target="https://www.fsa.go.jp/news/r4/sonota/20230526/20230526.html" TargetMode="External"/><Relationship Id="rId95" Type="http://schemas.openxmlformats.org/officeDocument/2006/relationships/hyperlink" Target="http://www.fsa.go.jp/news/26/ginkou/20141017-1.html" TargetMode="External"/><Relationship Id="rId160" Type="http://schemas.openxmlformats.org/officeDocument/2006/relationships/hyperlink" Target="http://www.fsa.go.jp/news/25/20140604-1.html" TargetMode="External"/><Relationship Id="rId826" Type="http://schemas.openxmlformats.org/officeDocument/2006/relationships/hyperlink" Target="https://www.fsa.go.jp/news/r1/sonota/20191121-1/20191121-1.html" TargetMode="External"/><Relationship Id="rId1011" Type="http://schemas.openxmlformats.org/officeDocument/2006/relationships/hyperlink" Target="http://www.fsa.go.jp/news/24/syouken/20121213-2.html" TargetMode="External"/><Relationship Id="rId1109" Type="http://schemas.openxmlformats.org/officeDocument/2006/relationships/hyperlink" Target="https://www.fsa.go.jp/news/r3/hoken/20211015/20211015.html" TargetMode="External"/><Relationship Id="rId258" Type="http://schemas.openxmlformats.org/officeDocument/2006/relationships/hyperlink" Target="http://www.fsa.go.jp/news/24/ginkou/20130329-6.html" TargetMode="External"/><Relationship Id="rId465" Type="http://schemas.openxmlformats.org/officeDocument/2006/relationships/hyperlink" Target="http://www.fsa.go.jp/news/28/20160808-1.html" TargetMode="External"/><Relationship Id="rId672" Type="http://schemas.openxmlformats.org/officeDocument/2006/relationships/hyperlink" Target="https://www.fsa.go.jp/news/r1/ginkou/20191129_1.html" TargetMode="External"/><Relationship Id="rId1095" Type="http://schemas.openxmlformats.org/officeDocument/2006/relationships/hyperlink" Target="https://www.fsa.go.jp/news/newsj/13/kaisya/f-20010928-5.html" TargetMode="External"/><Relationship Id="rId1316" Type="http://schemas.openxmlformats.org/officeDocument/2006/relationships/hyperlink" Target="https://www.fsa.go.jp/news/r5/sonota/20240329/20240329.html" TargetMode="External"/><Relationship Id="rId22" Type="http://schemas.openxmlformats.org/officeDocument/2006/relationships/hyperlink" Target="http://www.fsa.go.jp/news/27/20150807-4.html" TargetMode="External"/><Relationship Id="rId118" Type="http://schemas.openxmlformats.org/officeDocument/2006/relationships/hyperlink" Target="http://www.fsa.go.jp/news/27/syouken/20151214-1.html" TargetMode="External"/><Relationship Id="rId325" Type="http://schemas.openxmlformats.org/officeDocument/2006/relationships/hyperlink" Target="http://www.fsa.go.jp/news/27/20160301-1.html" TargetMode="External"/><Relationship Id="rId532" Type="http://schemas.openxmlformats.org/officeDocument/2006/relationships/hyperlink" Target="http://www.fsa.go.jp/news/29/ginkou/20160630-1/20170630-1.html" TargetMode="External"/><Relationship Id="rId977" Type="http://schemas.openxmlformats.org/officeDocument/2006/relationships/hyperlink" Target="https://www.fsa.go.jp/news/22/hoken/20101101-2.html" TargetMode="External"/><Relationship Id="rId1162" Type="http://schemas.openxmlformats.org/officeDocument/2006/relationships/hyperlink" Target="https://www.fsa.go.jp/news/r3/20210702/20210702.html" TargetMode="External"/><Relationship Id="rId171" Type="http://schemas.openxmlformats.org/officeDocument/2006/relationships/hyperlink" Target="http://www.fsa.go.jp/news/25/kinyu/20140127-1.html" TargetMode="External"/><Relationship Id="rId837" Type="http://schemas.openxmlformats.org/officeDocument/2006/relationships/hyperlink" Target="https://www.fsa.go.jp/news/r2/sonota/20201225-4/20201225-4.html" TargetMode="External"/><Relationship Id="rId1022" Type="http://schemas.openxmlformats.org/officeDocument/2006/relationships/hyperlink" Target="https://www.fsa.go.jp/news/25/20140214-4.html" TargetMode="External"/><Relationship Id="rId269" Type="http://schemas.openxmlformats.org/officeDocument/2006/relationships/hyperlink" Target="http://www.fsa.go.jp/news/24/ginkou/20130204-1.html" TargetMode="External"/><Relationship Id="rId476" Type="http://schemas.openxmlformats.org/officeDocument/2006/relationships/hyperlink" Target="http://www.fsa.go.jp/news/28/20161228-3.html" TargetMode="External"/><Relationship Id="rId683" Type="http://schemas.openxmlformats.org/officeDocument/2006/relationships/hyperlink" Target="https://www.fsa.go.jp/news/r1/20191011/20191011.html" TargetMode="External"/><Relationship Id="rId890" Type="http://schemas.openxmlformats.org/officeDocument/2006/relationships/hyperlink" Target="https://www.fsa.go.jp/news/r3/sonota/20210705.html" TargetMode="External"/><Relationship Id="rId904" Type="http://schemas.openxmlformats.org/officeDocument/2006/relationships/hyperlink" Target="https://www.fsa.go.jp/news/r3/ginkou/20210901-2/20210901-2.html" TargetMode="External"/><Relationship Id="rId1327" Type="http://schemas.openxmlformats.org/officeDocument/2006/relationships/hyperlink" Target="https://www.fsa.go.jp/news/r5/ginkou/20240328/20240328.html" TargetMode="External"/><Relationship Id="rId33" Type="http://schemas.openxmlformats.org/officeDocument/2006/relationships/hyperlink" Target="http://www.fsa.go.jp/news/26/ginkou/20150526-7.html" TargetMode="External"/><Relationship Id="rId129" Type="http://schemas.openxmlformats.org/officeDocument/2006/relationships/hyperlink" Target="http://www.fsa.go.jp/news/25/syouken/20140627-13.html" TargetMode="External"/><Relationship Id="rId336" Type="http://schemas.openxmlformats.org/officeDocument/2006/relationships/hyperlink" Target="http://www.fsa.go.jp/news/23/ginkou/20120531-3.html" TargetMode="External"/><Relationship Id="rId543" Type="http://schemas.openxmlformats.org/officeDocument/2006/relationships/hyperlink" Target="https://www.fsa.go.jp/news/29/ginkou/20171211.html" TargetMode="External"/><Relationship Id="rId988" Type="http://schemas.openxmlformats.org/officeDocument/2006/relationships/hyperlink" Target="https://www.fsa.go.jp/news/20/hoken/20081226-4.html" TargetMode="External"/><Relationship Id="rId1173" Type="http://schemas.openxmlformats.org/officeDocument/2006/relationships/hyperlink" Target="https://www.fsa.go.jp/news/r4/ginkou/20220715-2.html" TargetMode="External"/><Relationship Id="rId1380" Type="http://schemas.openxmlformats.org/officeDocument/2006/relationships/printerSettings" Target="../printerSettings/printerSettings1.bin"/><Relationship Id="rId182" Type="http://schemas.openxmlformats.org/officeDocument/2006/relationships/hyperlink" Target="http://www.fsa.go.jp/news/25/ginkou/20140331-8.html" TargetMode="External"/><Relationship Id="rId403" Type="http://schemas.openxmlformats.org/officeDocument/2006/relationships/hyperlink" Target="http://www.fsa.go.jp/news/27/sonota/20160513-5.html" TargetMode="External"/><Relationship Id="rId750" Type="http://schemas.openxmlformats.org/officeDocument/2006/relationships/hyperlink" Target="https://www.fsa.go.jp/news/r1/shouken/20200220_1/20200220_2.html" TargetMode="External"/><Relationship Id="rId848" Type="http://schemas.openxmlformats.org/officeDocument/2006/relationships/hyperlink" Target="https://www.fsa.go.jp/news/r2/hoken/20210121.html" TargetMode="External"/><Relationship Id="rId1033" Type="http://schemas.openxmlformats.org/officeDocument/2006/relationships/hyperlink" Target="https://www.fsa.go.jp/news/21/20100331-6.html" TargetMode="External"/><Relationship Id="rId487" Type="http://schemas.openxmlformats.org/officeDocument/2006/relationships/hyperlink" Target="http://www.fsa.go.jp/news/28/20170323-1.html" TargetMode="External"/><Relationship Id="rId610" Type="http://schemas.openxmlformats.org/officeDocument/2006/relationships/hyperlink" Target="https://www.fsa.go.jp/news/30/20180206/fsa_maneron3001.html" TargetMode="External"/><Relationship Id="rId694" Type="http://schemas.openxmlformats.org/officeDocument/2006/relationships/hyperlink" Target="https://www.fsa.go.jp/news/r1/ginkou/20191015-1/20191015-1.html" TargetMode="External"/><Relationship Id="rId708" Type="http://schemas.openxmlformats.org/officeDocument/2006/relationships/hyperlink" Target="https://www.fsa.go.jp/news/r1/20191218/20191218.html" TargetMode="External"/><Relationship Id="rId915" Type="http://schemas.openxmlformats.org/officeDocument/2006/relationships/hyperlink" Target="https://www.fsa.go.jp/news/22/20100728-2.html" TargetMode="External"/><Relationship Id="rId1240" Type="http://schemas.openxmlformats.org/officeDocument/2006/relationships/hyperlink" Target="https://www.fsa.go.jp/news/r4/shouken/20221223/20221223.html" TargetMode="External"/><Relationship Id="rId1338" Type="http://schemas.openxmlformats.org/officeDocument/2006/relationships/hyperlink" Target="https://www.fsa.go.jp/news/r5/sonota/20231215-3/20231215.html" TargetMode="External"/><Relationship Id="rId347" Type="http://schemas.openxmlformats.org/officeDocument/2006/relationships/hyperlink" Target="http://www.fsa.go.jp/news/23/ginkou/20120601-2.html" TargetMode="External"/><Relationship Id="rId999" Type="http://schemas.openxmlformats.org/officeDocument/2006/relationships/hyperlink" Target="https://www.fsa.go.jp/news/newsj/17/hoken/20060330-1.html" TargetMode="External"/><Relationship Id="rId1100" Type="http://schemas.openxmlformats.org/officeDocument/2006/relationships/hyperlink" Target="https://www.fsa.go.jp/news/20/kinyu/20090617-2.html" TargetMode="External"/><Relationship Id="rId1184" Type="http://schemas.openxmlformats.org/officeDocument/2006/relationships/hyperlink" Target="https://www.fsa.go.jp/news/r4/shouken/20221223-2/20221223-2.html" TargetMode="External"/><Relationship Id="rId44" Type="http://schemas.openxmlformats.org/officeDocument/2006/relationships/hyperlink" Target="http://www.fsa.go.jp/news/26/20150213-1.html" TargetMode="External"/><Relationship Id="rId554" Type="http://schemas.openxmlformats.org/officeDocument/2006/relationships/hyperlink" Target="https://www.fsa.go.jp/news/30/ginkou/20180608.html" TargetMode="External"/><Relationship Id="rId761" Type="http://schemas.openxmlformats.org/officeDocument/2006/relationships/hyperlink" Target="https://www.fsa.go.jp/news/r2/singi/20200925.html" TargetMode="External"/><Relationship Id="rId859" Type="http://schemas.openxmlformats.org/officeDocument/2006/relationships/hyperlink" Target="https://www.fsa.go.jp/news/r2/sonota/20210319-2/20210319-2.html" TargetMode="External"/><Relationship Id="rId193" Type="http://schemas.openxmlformats.org/officeDocument/2006/relationships/hyperlink" Target="http://www.fsa.go.jp/news/25/ginkou/20140131-4.html" TargetMode="External"/><Relationship Id="rId207" Type="http://schemas.openxmlformats.org/officeDocument/2006/relationships/hyperlink" Target="http://www.fsa.go.jp/news/25/ginkou/20140218-1.html" TargetMode="External"/><Relationship Id="rId414" Type="http://schemas.openxmlformats.org/officeDocument/2006/relationships/hyperlink" Target="http://www.fsa.go.jp/news/27/ginkou/20160603-7.html" TargetMode="External"/><Relationship Id="rId498" Type="http://schemas.openxmlformats.org/officeDocument/2006/relationships/hyperlink" Target="http://www.fsa.go.jp/news/28/20170217-1.html" TargetMode="External"/><Relationship Id="rId621" Type="http://schemas.openxmlformats.org/officeDocument/2006/relationships/hyperlink" Target="https://www.fsa.go.jp/news/29/ginnkouhou/pabukome/kouhilyoubunn_3.html" TargetMode="External"/><Relationship Id="rId1044" Type="http://schemas.openxmlformats.org/officeDocument/2006/relationships/hyperlink" Target="https://www.fsa.go.jp/news/20/syouken/20080919-2.html" TargetMode="External"/><Relationship Id="rId1251" Type="http://schemas.openxmlformats.org/officeDocument/2006/relationships/hyperlink" Target="https://www.fsa.go.jp/news/r4/sonota/20230526/20230526.html" TargetMode="External"/><Relationship Id="rId1349" Type="http://schemas.openxmlformats.org/officeDocument/2006/relationships/hyperlink" Target="https://www.fsa.go.jp/news/r5/sonota/20240327/20240327.html" TargetMode="External"/><Relationship Id="rId260" Type="http://schemas.openxmlformats.org/officeDocument/2006/relationships/hyperlink" Target="http://www.fsa.go.jp/news/24/ginkou/20130329-6.html" TargetMode="External"/><Relationship Id="rId719" Type="http://schemas.openxmlformats.org/officeDocument/2006/relationships/hyperlink" Target="https://www.fsa.go.jp/news/r1/20200304/daisansya.html" TargetMode="External"/><Relationship Id="rId926" Type="http://schemas.openxmlformats.org/officeDocument/2006/relationships/hyperlink" Target="https://www.fsa.go.jp/news/21/20090924-2.html" TargetMode="External"/><Relationship Id="rId1111" Type="http://schemas.openxmlformats.org/officeDocument/2006/relationships/hyperlink" Target="https://www.fsa.go.jp/news/r3/hoken/20211228/20211228.html" TargetMode="External"/><Relationship Id="rId55" Type="http://schemas.openxmlformats.org/officeDocument/2006/relationships/hyperlink" Target="http://www.fsa.go.jp/news/26/20150421-1.html" TargetMode="External"/><Relationship Id="rId120" Type="http://schemas.openxmlformats.org/officeDocument/2006/relationships/hyperlink" Target="http://www.fsa.go.jp/news/27/syouken/20151211-1.html" TargetMode="External"/><Relationship Id="rId358" Type="http://schemas.openxmlformats.org/officeDocument/2006/relationships/hyperlink" Target="http://www.fsa.go.jp/news/23/ginkou/20120327-1.html" TargetMode="External"/><Relationship Id="rId565" Type="http://schemas.openxmlformats.org/officeDocument/2006/relationships/hyperlink" Target="https://www.fsa.go.jp/news/30/sonota/20180511.html" TargetMode="External"/><Relationship Id="rId772" Type="http://schemas.openxmlformats.org/officeDocument/2006/relationships/hyperlink" Target="https://www.fsa.go.jp/news/r2/sonota/20201225-2/20201225-2.html" TargetMode="External"/><Relationship Id="rId1195" Type="http://schemas.openxmlformats.org/officeDocument/2006/relationships/hyperlink" Target="https://www.fsa.go.jp/news/r4/sonota/20221226_3/20221226_3.html" TargetMode="External"/><Relationship Id="rId1209" Type="http://schemas.openxmlformats.org/officeDocument/2006/relationships/hyperlink" Target="https://www.fsa.go.jp/news/r4/sonota/20230203-2/20230203-2.html" TargetMode="External"/><Relationship Id="rId218" Type="http://schemas.openxmlformats.org/officeDocument/2006/relationships/hyperlink" Target="http://www.fsa.go.jp/news/25/ginkou/20131122-2.html" TargetMode="External"/><Relationship Id="rId425" Type="http://schemas.openxmlformats.org/officeDocument/2006/relationships/hyperlink" Target="http://www.fsa.go.jp/news/23/kinyu/20111007-2.html" TargetMode="External"/><Relationship Id="rId632" Type="http://schemas.openxmlformats.org/officeDocument/2006/relationships/hyperlink" Target="https://www.fsa.go.jp/news/30/ginkou/20190515.html" TargetMode="External"/><Relationship Id="rId1055" Type="http://schemas.openxmlformats.org/officeDocument/2006/relationships/hyperlink" Target="https://www.fsa.go.jp/news/newsj/17/sonota/20060428-4.html" TargetMode="External"/><Relationship Id="rId1262" Type="http://schemas.openxmlformats.org/officeDocument/2006/relationships/hyperlink" Target="https://www.fsa.go.jp/news/r4/sonota/20230526/20230526.html" TargetMode="External"/><Relationship Id="rId271" Type="http://schemas.openxmlformats.org/officeDocument/2006/relationships/hyperlink" Target="http://www.fsa.go.jp/news/24/hoken/20130111-1.html" TargetMode="External"/><Relationship Id="rId937" Type="http://schemas.openxmlformats.org/officeDocument/2006/relationships/hyperlink" Target="https://www.fsa.go.jp/news/19/20080326-3.html" TargetMode="External"/><Relationship Id="rId1122" Type="http://schemas.openxmlformats.org/officeDocument/2006/relationships/hyperlink" Target="https://www.fsa.go.jp/news/r3/shouken/20220121/20220121.html" TargetMode="External"/><Relationship Id="rId66" Type="http://schemas.openxmlformats.org/officeDocument/2006/relationships/hyperlink" Target="http://www.fsa.go.jp/news/26/ginkou/20150206-2.html" TargetMode="External"/><Relationship Id="rId131" Type="http://schemas.openxmlformats.org/officeDocument/2006/relationships/hyperlink" Target="http://www.fsa.go.jp/news/25/ginkou/20140602-2.html" TargetMode="External"/><Relationship Id="rId369" Type="http://schemas.openxmlformats.org/officeDocument/2006/relationships/hyperlink" Target="http://www.fsa.go.jp/news/23/ginkou/20120427-4.html" TargetMode="External"/><Relationship Id="rId576" Type="http://schemas.openxmlformats.org/officeDocument/2006/relationships/hyperlink" Target="https://www.fsa.go.jp/news/30/ginkou/20180314.html" TargetMode="External"/><Relationship Id="rId783" Type="http://schemas.openxmlformats.org/officeDocument/2006/relationships/hyperlink" Target="https://www.fsa.go.jp/news/r1/ginkou/20200331/20200331.html" TargetMode="External"/><Relationship Id="rId990" Type="http://schemas.openxmlformats.org/officeDocument/2006/relationships/hyperlink" Target="https://www.fsa.go.jp/news/19/hoken/20080326-1.html" TargetMode="External"/><Relationship Id="rId229" Type="http://schemas.openxmlformats.org/officeDocument/2006/relationships/hyperlink" Target="http://www.fsa.go.jp/news/24/sonota/20130531-2.html" TargetMode="External"/><Relationship Id="rId436" Type="http://schemas.openxmlformats.org/officeDocument/2006/relationships/hyperlink" Target="http://www.fsa.go.jp/news/23/hoken/20110906-1.html" TargetMode="External"/><Relationship Id="rId643" Type="http://schemas.openxmlformats.org/officeDocument/2006/relationships/hyperlink" Target="https://www.fsa.go.jp/news/30/ginkou/20190315-1.html" TargetMode="External"/><Relationship Id="rId1066" Type="http://schemas.openxmlformats.org/officeDocument/2006/relationships/hyperlink" Target="https://www.fsa.go.jp/news/22/ginkou/20110221-1.html" TargetMode="External"/><Relationship Id="rId1273" Type="http://schemas.openxmlformats.org/officeDocument/2006/relationships/hyperlink" Target="https://www.fsa.go.jp/news/r5/sonota/20231117/20231117.html" TargetMode="External"/><Relationship Id="rId850" Type="http://schemas.openxmlformats.org/officeDocument/2006/relationships/hyperlink" Target="https://www.fsa.go.jp/news/r2/sonota/20210203/20210203.html" TargetMode="External"/><Relationship Id="rId948" Type="http://schemas.openxmlformats.org/officeDocument/2006/relationships/hyperlink" Target="https://www.fsa.go.jp/news/18/ginkou/20070313-2.html" TargetMode="External"/><Relationship Id="rId1133" Type="http://schemas.openxmlformats.org/officeDocument/2006/relationships/hyperlink" Target="https://www.fsa.go.jp/news/r3/shouken/20220121-2/20220121-2.html" TargetMode="External"/><Relationship Id="rId77" Type="http://schemas.openxmlformats.org/officeDocument/2006/relationships/hyperlink" Target="http://www.fsa.go.jp/news/26/ginkou/20150312-2.html" TargetMode="External"/><Relationship Id="rId282" Type="http://schemas.openxmlformats.org/officeDocument/2006/relationships/hyperlink" Target="http://www.fsa.go.jp/news/24/ginkou/20121212-1.html" TargetMode="External"/><Relationship Id="rId503" Type="http://schemas.openxmlformats.org/officeDocument/2006/relationships/hyperlink" Target="http://www.fsa.go.jp/news/28/20170331-2.html" TargetMode="External"/><Relationship Id="rId587" Type="http://schemas.openxmlformats.org/officeDocument/2006/relationships/hyperlink" Target="https://www.fsa.go.jp/news/30/20180206/fsa_maneron3001.html" TargetMode="External"/><Relationship Id="rId710" Type="http://schemas.openxmlformats.org/officeDocument/2006/relationships/hyperlink" Target="https://www.fsa.go.jp/news/r1/20191218/20191218.html" TargetMode="External"/><Relationship Id="rId808" Type="http://schemas.openxmlformats.org/officeDocument/2006/relationships/hyperlink" Target="https://www.fsa.go.jp/news/r1/20200313-3/20200313.html" TargetMode="External"/><Relationship Id="rId1340" Type="http://schemas.openxmlformats.org/officeDocument/2006/relationships/hyperlink" Target="https://www.fsa.go.jp/news/r5/hoken/20231205/20231205.html" TargetMode="External"/><Relationship Id="rId8" Type="http://schemas.openxmlformats.org/officeDocument/2006/relationships/hyperlink" Target="http://www.fsa.go.jp/news/27/syouken/20151030-2.html" TargetMode="External"/><Relationship Id="rId142" Type="http://schemas.openxmlformats.org/officeDocument/2006/relationships/hyperlink" Target="http://www.fsa.go.jp/news/25/20140225-1.html" TargetMode="External"/><Relationship Id="rId447" Type="http://schemas.openxmlformats.org/officeDocument/2006/relationships/hyperlink" Target="http://www.fsa.go.jp/news/27/20160610-3.html" TargetMode="External"/><Relationship Id="rId794" Type="http://schemas.openxmlformats.org/officeDocument/2006/relationships/hyperlink" Target="https://www.fsa.go.jp/news/r1/sonota/20200206/20200206.html" TargetMode="External"/><Relationship Id="rId1077" Type="http://schemas.openxmlformats.org/officeDocument/2006/relationships/hyperlink" Target="https://www.fsa.go.jp/news/19/kinyu/20070928-6.html" TargetMode="External"/><Relationship Id="rId1200" Type="http://schemas.openxmlformats.org/officeDocument/2006/relationships/hyperlink" Target="https://www.fsa.go.jp/news/r4/ginkou/20221130.html" TargetMode="External"/><Relationship Id="rId654" Type="http://schemas.openxmlformats.org/officeDocument/2006/relationships/hyperlink" Target="https://www.fsa.go.jp/news/30/ginkou/20190131/20190131.html" TargetMode="External"/><Relationship Id="rId861" Type="http://schemas.openxmlformats.org/officeDocument/2006/relationships/hyperlink" Target="https://www.fsa.go.jp/news/r2/sonota/20210226/20210226.html" TargetMode="External"/><Relationship Id="rId959" Type="http://schemas.openxmlformats.org/officeDocument/2006/relationships/hyperlink" Target="https://www.fsa.go.jp/news/21/ginkou/20100413-2.html" TargetMode="External"/><Relationship Id="rId1284" Type="http://schemas.openxmlformats.org/officeDocument/2006/relationships/hyperlink" Target="https://www.fsa.go.jp/news/r5/sonota/20240329-6/20240329.html" TargetMode="External"/><Relationship Id="rId293" Type="http://schemas.openxmlformats.org/officeDocument/2006/relationships/hyperlink" Target="http://www.fsa.go.jp/news/24/ginkou/20120910-4.html" TargetMode="External"/><Relationship Id="rId307" Type="http://schemas.openxmlformats.org/officeDocument/2006/relationships/hyperlink" Target="http://www.fsa.go.jp/news/24/ginkou/20120823-1.html" TargetMode="External"/><Relationship Id="rId514" Type="http://schemas.openxmlformats.org/officeDocument/2006/relationships/hyperlink" Target="http://www.fsa.go.jp/news/28/20170331-2.html" TargetMode="External"/><Relationship Id="rId721" Type="http://schemas.openxmlformats.org/officeDocument/2006/relationships/hyperlink" Target="https://www.fsa.go.jp/news/r1/20200304/daisansya.html" TargetMode="External"/><Relationship Id="rId1144" Type="http://schemas.openxmlformats.org/officeDocument/2006/relationships/hyperlink" Target="https://www.fsa.go.jp/news/r3/shouken/20220422-2/20220422-2.html" TargetMode="External"/><Relationship Id="rId1351" Type="http://schemas.openxmlformats.org/officeDocument/2006/relationships/hyperlink" Target="https://www.fsa.go.jp/news/r5/sonota/20240327/20240327.html" TargetMode="External"/><Relationship Id="rId88" Type="http://schemas.openxmlformats.org/officeDocument/2006/relationships/hyperlink" Target="http://www.fsa.go.jp/news/26/20150430-5.html" TargetMode="External"/><Relationship Id="rId153" Type="http://schemas.openxmlformats.org/officeDocument/2006/relationships/hyperlink" Target="http://www.fsa.go.jp/news/25/20140604-1.html" TargetMode="External"/><Relationship Id="rId360" Type="http://schemas.openxmlformats.org/officeDocument/2006/relationships/hyperlink" Target="http://www.fsa.go.jp/news/23/ginkou/20120315-1.html" TargetMode="External"/><Relationship Id="rId598" Type="http://schemas.openxmlformats.org/officeDocument/2006/relationships/hyperlink" Target="https://www.fsa.go.jp/news/29/20171208/fsa_maneron2912.html" TargetMode="External"/><Relationship Id="rId819" Type="http://schemas.openxmlformats.org/officeDocument/2006/relationships/hyperlink" Target="https://www.fsa.go.jp/news/r1/sonota/20200114/20200114.html" TargetMode="External"/><Relationship Id="rId1004" Type="http://schemas.openxmlformats.org/officeDocument/2006/relationships/hyperlink" Target="https://www.fsa.go.jp/news/newsj/17/hoken/f-20051124-1.html" TargetMode="External"/><Relationship Id="rId1211" Type="http://schemas.openxmlformats.org/officeDocument/2006/relationships/hyperlink" Target="https://www.fsa.go.jp/news/r4/ginkou/20221101/20221101.html" TargetMode="External"/><Relationship Id="rId220" Type="http://schemas.openxmlformats.org/officeDocument/2006/relationships/hyperlink" Target="http://www.fsa.go.jp/news/25/sonota/20131210-4.html" TargetMode="External"/><Relationship Id="rId458" Type="http://schemas.openxmlformats.org/officeDocument/2006/relationships/hyperlink" Target="http://www.fsa.go.jp/news/28/20160727-3.html" TargetMode="External"/><Relationship Id="rId665" Type="http://schemas.openxmlformats.org/officeDocument/2006/relationships/hyperlink" Target="https://www.fsa.go.jp/news/r1/20191202/20191202.html" TargetMode="External"/><Relationship Id="rId872" Type="http://schemas.openxmlformats.org/officeDocument/2006/relationships/hyperlink" Target="https://www.fsa.go.jp/news/r2/hoken/20210609/20210609.html" TargetMode="External"/><Relationship Id="rId1088" Type="http://schemas.openxmlformats.org/officeDocument/2006/relationships/hyperlink" Target="https://www.fsa.go.jp/news/newsj/15/kinyu/f-20040206-1.html" TargetMode="External"/><Relationship Id="rId1295" Type="http://schemas.openxmlformats.org/officeDocument/2006/relationships/hyperlink" Target="https://www.fsa.go.jp/news/r5/sonota/20240325/20240325.html" TargetMode="External"/><Relationship Id="rId1309" Type="http://schemas.openxmlformats.org/officeDocument/2006/relationships/hyperlink" Target="https://www.fsa.go.jp/news/r5/sonota/20240325/20240325.html" TargetMode="External"/><Relationship Id="rId15" Type="http://schemas.openxmlformats.org/officeDocument/2006/relationships/hyperlink" Target="http://www.fsa.go.jp/news/27/20150915-1.html" TargetMode="External"/><Relationship Id="rId318" Type="http://schemas.openxmlformats.org/officeDocument/2006/relationships/hyperlink" Target="http://www.fsa.go.jp/news/27/20160301-1.html" TargetMode="External"/><Relationship Id="rId525" Type="http://schemas.openxmlformats.org/officeDocument/2006/relationships/hyperlink" Target="http://www.fsa.go.jp/news/29/ginkou/20170623/20170623.html" TargetMode="External"/><Relationship Id="rId732" Type="http://schemas.openxmlformats.org/officeDocument/2006/relationships/hyperlink" Target="https://www.fsa.go.jp/news/r2/sonota/20201223/20201223.html" TargetMode="External"/><Relationship Id="rId1155" Type="http://schemas.openxmlformats.org/officeDocument/2006/relationships/hyperlink" Target="https://www.fsa.go.jp/news/r2/20210416/20210416.html" TargetMode="External"/><Relationship Id="rId1362" Type="http://schemas.openxmlformats.org/officeDocument/2006/relationships/hyperlink" Target="https://www.fsa.go.jp/news/r5/sonota/20231222-4/20231222.html" TargetMode="External"/><Relationship Id="rId99" Type="http://schemas.openxmlformats.org/officeDocument/2006/relationships/hyperlink" Target="http://www.fsa.go.jp/news/26/syouken/20140703-3.html" TargetMode="External"/><Relationship Id="rId164" Type="http://schemas.openxmlformats.org/officeDocument/2006/relationships/hyperlink" Target="http://www.fsa.go.jp/news/25/ginkou/20140224-2.html" TargetMode="External"/><Relationship Id="rId371" Type="http://schemas.openxmlformats.org/officeDocument/2006/relationships/hyperlink" Target="http://www.fsa.go.jp/news/23/ginkou/20120314-1.html" TargetMode="External"/><Relationship Id="rId1015" Type="http://schemas.openxmlformats.org/officeDocument/2006/relationships/hyperlink" Target="https://www.fsa.go.jp/news/22/hoken/20110311-1.html" TargetMode="External"/><Relationship Id="rId1222" Type="http://schemas.openxmlformats.org/officeDocument/2006/relationships/hyperlink" Target="https://www.fsa.go.jp/news/r4/ginkou/20230127.html" TargetMode="External"/><Relationship Id="rId469" Type="http://schemas.openxmlformats.org/officeDocument/2006/relationships/hyperlink" Target="http://www.fsa.go.jp/news/28/20161228-3.html" TargetMode="External"/><Relationship Id="rId676" Type="http://schemas.openxmlformats.org/officeDocument/2006/relationships/hyperlink" Target="https://www.fsa.go.jp/news/r1/20191011/20191011.html" TargetMode="External"/><Relationship Id="rId883" Type="http://schemas.openxmlformats.org/officeDocument/2006/relationships/hyperlink" Target="https://www.fsa.go.jp/news/r3/sonota/20210705.html" TargetMode="External"/><Relationship Id="rId1099" Type="http://schemas.openxmlformats.org/officeDocument/2006/relationships/hyperlink" Target="https://www.fsa.go.jp/news/newsj/kaisya/f-20001122-3.html" TargetMode="External"/><Relationship Id="rId26" Type="http://schemas.openxmlformats.org/officeDocument/2006/relationships/hyperlink" Target="http://www.fsa.go.jp/news/26/hoken/20150522-2.html" TargetMode="External"/><Relationship Id="rId231" Type="http://schemas.openxmlformats.org/officeDocument/2006/relationships/hyperlink" Target="http://www.fsa.go.jp/news/24/sonota/20130531-2.html" TargetMode="External"/><Relationship Id="rId329" Type="http://schemas.openxmlformats.org/officeDocument/2006/relationships/hyperlink" Target="http://www.fsa.go.jp/news/23/ginkou/20120606-1.html" TargetMode="External"/><Relationship Id="rId536" Type="http://schemas.openxmlformats.org/officeDocument/2006/relationships/hyperlink" Target="https://www.fsa.go.jp/news/29/20170928-2.html" TargetMode="External"/><Relationship Id="rId1166" Type="http://schemas.openxmlformats.org/officeDocument/2006/relationships/hyperlink" Target="https://www.fsa.go.jp/news/r4/ginkou/20220809/20220809.html" TargetMode="External"/><Relationship Id="rId1373" Type="http://schemas.openxmlformats.org/officeDocument/2006/relationships/hyperlink" Target="https://www.fsa.go.jp/news/r5/hoken/20240215/20240215.html" TargetMode="External"/><Relationship Id="rId175" Type="http://schemas.openxmlformats.org/officeDocument/2006/relationships/hyperlink" Target="http://www.fsa.go.jp/news/25/hoken/20140116-1.html" TargetMode="External"/><Relationship Id="rId743" Type="http://schemas.openxmlformats.org/officeDocument/2006/relationships/hyperlink" Target="https://www.fsa.go.jp/news/r1/shouken/20200117_1_2.html" TargetMode="External"/><Relationship Id="rId950" Type="http://schemas.openxmlformats.org/officeDocument/2006/relationships/hyperlink" Target="https://www.fsa.go.jp/news/18/ginkou/20070123-1.html" TargetMode="External"/><Relationship Id="rId1026" Type="http://schemas.openxmlformats.org/officeDocument/2006/relationships/hyperlink" Target="https://www.fsa.go.jp/news/25/syouken/20130703-1.html" TargetMode="External"/><Relationship Id="rId382" Type="http://schemas.openxmlformats.org/officeDocument/2006/relationships/hyperlink" Target="http://www.fsa.go.jp/news/23/20120330-16.html" TargetMode="External"/><Relationship Id="rId603" Type="http://schemas.openxmlformats.org/officeDocument/2006/relationships/hyperlink" Target="https://www.fsa.go.jp/news/30/20180206/fsa_maneron3001.html" TargetMode="External"/><Relationship Id="rId687" Type="http://schemas.openxmlformats.org/officeDocument/2006/relationships/hyperlink" Target="https://www.fsa.go.jp/news/r1/kyokin/20191212/20191212.html" TargetMode="External"/><Relationship Id="rId810" Type="http://schemas.openxmlformats.org/officeDocument/2006/relationships/hyperlink" Target="https://www.fsa.go.jp/news/r1/20200313-3/20200313.html" TargetMode="External"/><Relationship Id="rId908" Type="http://schemas.openxmlformats.org/officeDocument/2006/relationships/hyperlink" Target="https://www.fsa.go.jp/news/22/ginkou/20110228-2.html" TargetMode="External"/><Relationship Id="rId1233" Type="http://schemas.openxmlformats.org/officeDocument/2006/relationships/hyperlink" Target="https://www.fsa.go.jp/news/r4/hoken/20230117/20230117.html" TargetMode="External"/><Relationship Id="rId242" Type="http://schemas.openxmlformats.org/officeDocument/2006/relationships/hyperlink" Target="http://www.fsa.go.jp/news/25/sonota/20130802-3.html" TargetMode="External"/><Relationship Id="rId894" Type="http://schemas.openxmlformats.org/officeDocument/2006/relationships/hyperlink" Target="https://www.fsa.go.jp/news/r3/shouken/20210917.html" TargetMode="External"/><Relationship Id="rId1177" Type="http://schemas.openxmlformats.org/officeDocument/2006/relationships/hyperlink" Target="https://www.fsa.go.jp/news/r4/sonota/20220805/20220805.html" TargetMode="External"/><Relationship Id="rId1300" Type="http://schemas.openxmlformats.org/officeDocument/2006/relationships/hyperlink" Target="https://www.fsa.go.jp/news/r5/sonota/20240325/20240325.html" TargetMode="External"/><Relationship Id="rId37" Type="http://schemas.openxmlformats.org/officeDocument/2006/relationships/hyperlink" Target="http://www.fsa.go.jp/news/26/ginkou/20150224-1.html" TargetMode="External"/><Relationship Id="rId102" Type="http://schemas.openxmlformats.org/officeDocument/2006/relationships/hyperlink" Target="http://www.fsa.go.jp/news/26/syouken/20140703-3.html" TargetMode="External"/><Relationship Id="rId547" Type="http://schemas.openxmlformats.org/officeDocument/2006/relationships/hyperlink" Target="https://www.fsa.go.jp/news/30/ginkou/20180629.html" TargetMode="External"/><Relationship Id="rId754" Type="http://schemas.openxmlformats.org/officeDocument/2006/relationships/hyperlink" Target="https://www.fsa.go.jp/news/r2/ginkou/20201224-2.html" TargetMode="External"/><Relationship Id="rId961" Type="http://schemas.openxmlformats.org/officeDocument/2006/relationships/hyperlink" Target="https://www.fsa.go.jp/news/20/ginkou/20090327-3.html" TargetMode="External"/><Relationship Id="rId90" Type="http://schemas.openxmlformats.org/officeDocument/2006/relationships/hyperlink" Target="http://www.fsa.go.jp/news/26/20150430-5.html" TargetMode="External"/><Relationship Id="rId186" Type="http://schemas.openxmlformats.org/officeDocument/2006/relationships/hyperlink" Target="http://www.fsa.go.jp/news/25/ginkou/20140331-8.html" TargetMode="External"/><Relationship Id="rId393" Type="http://schemas.openxmlformats.org/officeDocument/2006/relationships/hyperlink" Target="http://www.fsa.go.jp/news/23/syouken/20111122-3.html" TargetMode="External"/><Relationship Id="rId407" Type="http://schemas.openxmlformats.org/officeDocument/2006/relationships/hyperlink" Target="http://www.fsa.go.jp/news/27/ginkou/20160603-7.html" TargetMode="External"/><Relationship Id="rId614" Type="http://schemas.openxmlformats.org/officeDocument/2006/relationships/hyperlink" Target="https://www.fsa.go.jp/news/29/syouken/20171024.html" TargetMode="External"/><Relationship Id="rId821" Type="http://schemas.openxmlformats.org/officeDocument/2006/relationships/hyperlink" Target="https://www.fsa.go.jp/news/r1/sonota/20200114/20200114.html" TargetMode="External"/><Relationship Id="rId1037" Type="http://schemas.openxmlformats.org/officeDocument/2006/relationships/hyperlink" Target="https://www.fsa.go.jp/news/21/syouken/20090909-1.html" TargetMode="External"/><Relationship Id="rId1244" Type="http://schemas.openxmlformats.org/officeDocument/2006/relationships/hyperlink" Target="https://www.fsa.go.jp/news/r4/ginkou/20230427-2.html" TargetMode="External"/><Relationship Id="rId253" Type="http://schemas.openxmlformats.org/officeDocument/2006/relationships/hyperlink" Target="http://www.fsa.go.jp/news/24/ginkou/20130329-3.html" TargetMode="External"/><Relationship Id="rId460" Type="http://schemas.openxmlformats.org/officeDocument/2006/relationships/hyperlink" Target="http://www.fsa.go.jp/news/28/hoken/20160812-3.html" TargetMode="External"/><Relationship Id="rId698" Type="http://schemas.openxmlformats.org/officeDocument/2006/relationships/hyperlink" Target="https://www.fsa.go.jp/news/r1/ginkou/20190731-2/20190731-2.html" TargetMode="External"/><Relationship Id="rId919" Type="http://schemas.openxmlformats.org/officeDocument/2006/relationships/hyperlink" Target="https://www.fsa.go.jp/news/21/20100330-1.html" TargetMode="External"/><Relationship Id="rId1090" Type="http://schemas.openxmlformats.org/officeDocument/2006/relationships/hyperlink" Target="https://www.fsa.go.jp/news/newsj/14/kinyu/f-20030317-1.html" TargetMode="External"/><Relationship Id="rId1104" Type="http://schemas.openxmlformats.org/officeDocument/2006/relationships/hyperlink" Target="https://www.fsa.go.jp/news/r3/ginkou/20211110-2.html" TargetMode="External"/><Relationship Id="rId1311" Type="http://schemas.openxmlformats.org/officeDocument/2006/relationships/hyperlink" Target="https://www.fsa.go.jp/news/r5/sonota/20240325/2024032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11"/>
  <sheetViews>
    <sheetView tabSelected="1" view="pageBreakPreview" zoomScale="85" zoomScaleNormal="85" zoomScaleSheetLayoutView="85" workbookViewId="0">
      <pane ySplit="2" topLeftCell="A3" activePane="bottomLeft" state="frozen"/>
      <selection pane="bottomLeft" activeCell="N8" sqref="N8"/>
    </sheetView>
  </sheetViews>
  <sheetFormatPr defaultColWidth="9" defaultRowHeight="13" x14ac:dyDescent="0.2"/>
  <cols>
    <col min="1" max="1" width="15.1796875" style="10" customWidth="1"/>
    <col min="2" max="2" width="12.36328125" style="10" customWidth="1"/>
    <col min="3" max="3" width="41.08984375" style="12" customWidth="1"/>
    <col min="4" max="5" width="16.90625" style="59" customWidth="1"/>
    <col min="6" max="6" width="36.6328125" style="19" customWidth="1"/>
    <col min="7" max="7" width="16.90625" style="59" customWidth="1"/>
    <col min="8" max="8" width="36.6328125" style="19" customWidth="1"/>
    <col min="9" max="16384" width="9" style="10"/>
  </cols>
  <sheetData>
    <row r="1" spans="1:21" ht="20.25" customHeight="1" x14ac:dyDescent="0.2">
      <c r="A1" s="60" t="s">
        <v>776</v>
      </c>
      <c r="B1" s="60"/>
      <c r="C1" s="60"/>
      <c r="D1" s="60"/>
      <c r="E1" s="60"/>
      <c r="F1" s="60"/>
      <c r="G1" s="60"/>
      <c r="H1" s="60"/>
    </row>
    <row r="2" spans="1:21" ht="29.25" customHeight="1" x14ac:dyDescent="0.2">
      <c r="A2" s="13" t="s">
        <v>0</v>
      </c>
      <c r="B2" s="13" t="s">
        <v>1</v>
      </c>
      <c r="C2" s="14" t="s">
        <v>378</v>
      </c>
      <c r="D2" s="15" t="s">
        <v>327</v>
      </c>
      <c r="E2" s="16" t="s">
        <v>2</v>
      </c>
      <c r="F2" s="14" t="s">
        <v>3</v>
      </c>
      <c r="G2" s="17" t="s">
        <v>4</v>
      </c>
      <c r="H2" s="14" t="s">
        <v>5</v>
      </c>
      <c r="T2" s="11"/>
      <c r="U2" s="11"/>
    </row>
    <row r="3" spans="1:21" ht="29.25" customHeight="1" x14ac:dyDescent="0.2">
      <c r="A3" s="3" t="s">
        <v>455</v>
      </c>
      <c r="B3" s="20" t="s">
        <v>759</v>
      </c>
      <c r="C3" s="24" t="s">
        <v>15</v>
      </c>
      <c r="D3" s="15">
        <v>45383</v>
      </c>
      <c r="E3" s="16">
        <v>45380</v>
      </c>
      <c r="F3" s="18" t="s">
        <v>763</v>
      </c>
      <c r="G3" s="17" t="s">
        <v>698</v>
      </c>
      <c r="H3" s="26" t="s">
        <v>32</v>
      </c>
      <c r="T3" s="11"/>
      <c r="U3" s="11"/>
    </row>
    <row r="4" spans="1:21" ht="29.25" customHeight="1" x14ac:dyDescent="0.2">
      <c r="A4" s="3" t="s">
        <v>455</v>
      </c>
      <c r="B4" s="20" t="s">
        <v>759</v>
      </c>
      <c r="C4" s="24" t="s">
        <v>17</v>
      </c>
      <c r="D4" s="15">
        <v>45383</v>
      </c>
      <c r="E4" s="16">
        <v>45380</v>
      </c>
      <c r="F4" s="18" t="s">
        <v>763</v>
      </c>
      <c r="G4" s="17" t="s">
        <v>698</v>
      </c>
      <c r="H4" s="26" t="s">
        <v>32</v>
      </c>
      <c r="T4" s="11"/>
      <c r="U4" s="11"/>
    </row>
    <row r="5" spans="1:21" ht="29.25" customHeight="1" x14ac:dyDescent="0.2">
      <c r="A5" s="3" t="s">
        <v>455</v>
      </c>
      <c r="B5" s="20" t="s">
        <v>8</v>
      </c>
      <c r="C5" s="24" t="s">
        <v>51</v>
      </c>
      <c r="D5" s="15">
        <v>45383</v>
      </c>
      <c r="E5" s="16">
        <v>45380</v>
      </c>
      <c r="F5" s="18" t="s">
        <v>763</v>
      </c>
      <c r="G5" s="17" t="s">
        <v>698</v>
      </c>
      <c r="H5" s="26" t="s">
        <v>32</v>
      </c>
      <c r="T5" s="11"/>
      <c r="U5" s="11"/>
    </row>
    <row r="6" spans="1:21" ht="29.25" customHeight="1" x14ac:dyDescent="0.2">
      <c r="A6" s="3" t="s">
        <v>455</v>
      </c>
      <c r="B6" s="20" t="s">
        <v>8</v>
      </c>
      <c r="C6" s="24" t="s">
        <v>508</v>
      </c>
      <c r="D6" s="15">
        <v>45383</v>
      </c>
      <c r="E6" s="16">
        <v>45380</v>
      </c>
      <c r="F6" s="18" t="s">
        <v>763</v>
      </c>
      <c r="G6" s="17" t="s">
        <v>698</v>
      </c>
      <c r="H6" s="26" t="s">
        <v>698</v>
      </c>
      <c r="T6" s="11"/>
      <c r="U6" s="11"/>
    </row>
    <row r="7" spans="1:21" ht="29.25" customHeight="1" x14ac:dyDescent="0.2">
      <c r="A7" s="4" t="s">
        <v>455</v>
      </c>
      <c r="B7" s="4" t="s">
        <v>9</v>
      </c>
      <c r="C7" s="9" t="s">
        <v>47</v>
      </c>
      <c r="D7" s="15">
        <v>45383</v>
      </c>
      <c r="E7" s="15">
        <v>45380</v>
      </c>
      <c r="F7" s="36" t="s">
        <v>507</v>
      </c>
      <c r="G7" s="17" t="s">
        <v>698</v>
      </c>
      <c r="H7" s="26" t="s">
        <v>698</v>
      </c>
      <c r="T7" s="11"/>
      <c r="U7" s="11"/>
    </row>
    <row r="8" spans="1:21" ht="29.25" customHeight="1" x14ac:dyDescent="0.2">
      <c r="A8" s="3" t="s">
        <v>455</v>
      </c>
      <c r="B8" s="20" t="s">
        <v>11</v>
      </c>
      <c r="C8" s="24" t="s">
        <v>709</v>
      </c>
      <c r="D8" s="15">
        <v>45383</v>
      </c>
      <c r="E8" s="16">
        <v>45380</v>
      </c>
      <c r="F8" s="18" t="s">
        <v>763</v>
      </c>
      <c r="G8" s="17" t="s">
        <v>698</v>
      </c>
      <c r="H8" s="26" t="s">
        <v>32</v>
      </c>
      <c r="T8" s="11"/>
      <c r="U8" s="11"/>
    </row>
    <row r="9" spans="1:21" ht="29.25" customHeight="1" x14ac:dyDescent="0.2">
      <c r="A9" s="3" t="s">
        <v>455</v>
      </c>
      <c r="B9" s="3" t="s">
        <v>10</v>
      </c>
      <c r="C9" s="24" t="s">
        <v>24</v>
      </c>
      <c r="D9" s="15">
        <v>45383</v>
      </c>
      <c r="E9" s="16">
        <v>45380</v>
      </c>
      <c r="F9" s="18" t="s">
        <v>763</v>
      </c>
      <c r="G9" s="17" t="s">
        <v>698</v>
      </c>
      <c r="H9" s="26" t="s">
        <v>32</v>
      </c>
      <c r="T9" s="11"/>
      <c r="U9" s="11"/>
    </row>
    <row r="10" spans="1:21" ht="29.25" customHeight="1" x14ac:dyDescent="0.2">
      <c r="A10" s="3" t="s">
        <v>455</v>
      </c>
      <c r="B10" s="20" t="s">
        <v>11</v>
      </c>
      <c r="C10" s="24" t="s">
        <v>512</v>
      </c>
      <c r="D10" s="15">
        <v>45383</v>
      </c>
      <c r="E10" s="16">
        <v>45380</v>
      </c>
      <c r="F10" s="18" t="s">
        <v>763</v>
      </c>
      <c r="G10" s="17" t="s">
        <v>698</v>
      </c>
      <c r="H10" s="26" t="s">
        <v>32</v>
      </c>
      <c r="T10" s="11"/>
      <c r="U10" s="11"/>
    </row>
    <row r="11" spans="1:21" ht="29.25" customHeight="1" x14ac:dyDescent="0.2">
      <c r="A11" s="20" t="s">
        <v>760</v>
      </c>
      <c r="B11" s="20" t="s">
        <v>11</v>
      </c>
      <c r="C11" s="24" t="s">
        <v>359</v>
      </c>
      <c r="D11" s="15">
        <v>45383</v>
      </c>
      <c r="E11" s="16">
        <v>45380</v>
      </c>
      <c r="F11" s="18" t="s">
        <v>763</v>
      </c>
      <c r="G11" s="17" t="s">
        <v>698</v>
      </c>
      <c r="H11" s="26" t="s">
        <v>32</v>
      </c>
      <c r="T11" s="11"/>
      <c r="U11" s="11"/>
    </row>
    <row r="12" spans="1:21" ht="29.25" customHeight="1" x14ac:dyDescent="0.2">
      <c r="A12" s="20" t="s">
        <v>760</v>
      </c>
      <c r="B12" s="20" t="s">
        <v>11</v>
      </c>
      <c r="C12" s="24" t="s">
        <v>331</v>
      </c>
      <c r="D12" s="15">
        <v>45383</v>
      </c>
      <c r="E12" s="16">
        <v>45380</v>
      </c>
      <c r="F12" s="18" t="s">
        <v>763</v>
      </c>
      <c r="G12" s="17" t="s">
        <v>698</v>
      </c>
      <c r="H12" s="26" t="s">
        <v>32</v>
      </c>
      <c r="T12" s="11"/>
      <c r="U12" s="11"/>
    </row>
    <row r="13" spans="1:21" ht="29.25" customHeight="1" x14ac:dyDescent="0.2">
      <c r="A13" s="20" t="s">
        <v>760</v>
      </c>
      <c r="B13" s="20" t="s">
        <v>11</v>
      </c>
      <c r="C13" s="24" t="s">
        <v>775</v>
      </c>
      <c r="D13" s="15">
        <v>45383</v>
      </c>
      <c r="E13" s="16">
        <v>45380</v>
      </c>
      <c r="F13" s="18" t="s">
        <v>763</v>
      </c>
      <c r="G13" s="17" t="s">
        <v>698</v>
      </c>
      <c r="H13" s="26" t="s">
        <v>32</v>
      </c>
      <c r="T13" s="11"/>
      <c r="U13" s="11"/>
    </row>
    <row r="14" spans="1:21" ht="29.25" customHeight="1" x14ac:dyDescent="0.2">
      <c r="A14" s="20" t="s">
        <v>13</v>
      </c>
      <c r="B14" s="20" t="s">
        <v>11</v>
      </c>
      <c r="C14" s="24" t="s">
        <v>361</v>
      </c>
      <c r="D14" s="15">
        <v>45383</v>
      </c>
      <c r="E14" s="16">
        <v>45380</v>
      </c>
      <c r="F14" s="18" t="s">
        <v>763</v>
      </c>
      <c r="G14" s="17" t="s">
        <v>698</v>
      </c>
      <c r="H14" s="26" t="s">
        <v>32</v>
      </c>
      <c r="T14" s="11"/>
      <c r="U14" s="11"/>
    </row>
    <row r="15" spans="1:21" ht="29.25" customHeight="1" x14ac:dyDescent="0.2">
      <c r="A15" s="20" t="s">
        <v>760</v>
      </c>
      <c r="B15" s="20" t="s">
        <v>11</v>
      </c>
      <c r="C15" s="24" t="s">
        <v>427</v>
      </c>
      <c r="D15" s="15">
        <v>45383</v>
      </c>
      <c r="E15" s="16">
        <v>45380</v>
      </c>
      <c r="F15" s="18" t="s">
        <v>763</v>
      </c>
      <c r="G15" s="17" t="s">
        <v>698</v>
      </c>
      <c r="H15" s="26" t="s">
        <v>32</v>
      </c>
      <c r="T15" s="11"/>
      <c r="U15" s="11"/>
    </row>
    <row r="16" spans="1:21" ht="29.25" customHeight="1" x14ac:dyDescent="0.2">
      <c r="A16" s="20" t="s">
        <v>13</v>
      </c>
      <c r="B16" s="20" t="s">
        <v>11</v>
      </c>
      <c r="C16" s="24" t="s">
        <v>761</v>
      </c>
      <c r="D16" s="15">
        <v>45383</v>
      </c>
      <c r="E16" s="16">
        <v>45380</v>
      </c>
      <c r="F16" s="18" t="s">
        <v>763</v>
      </c>
      <c r="G16" s="17" t="s">
        <v>698</v>
      </c>
      <c r="H16" s="26" t="s">
        <v>32</v>
      </c>
      <c r="T16" s="11"/>
      <c r="U16" s="11"/>
    </row>
    <row r="17" spans="1:21" ht="39" x14ac:dyDescent="0.2">
      <c r="A17" s="4" t="s">
        <v>12</v>
      </c>
      <c r="B17" s="4" t="s">
        <v>7</v>
      </c>
      <c r="C17" s="9" t="s">
        <v>57</v>
      </c>
      <c r="D17" s="15">
        <v>45383</v>
      </c>
      <c r="E17" s="15">
        <v>45378</v>
      </c>
      <c r="F17" s="55" t="s">
        <v>777</v>
      </c>
      <c r="G17" s="2" t="s">
        <v>698</v>
      </c>
      <c r="H17" s="26" t="s">
        <v>32</v>
      </c>
      <c r="T17" s="11"/>
      <c r="U17" s="11"/>
    </row>
    <row r="18" spans="1:21" ht="39" x14ac:dyDescent="0.2">
      <c r="A18" s="4" t="s">
        <v>12</v>
      </c>
      <c r="B18" s="4" t="s">
        <v>7</v>
      </c>
      <c r="C18" s="9" t="s">
        <v>58</v>
      </c>
      <c r="D18" s="15">
        <v>45383</v>
      </c>
      <c r="E18" s="15">
        <v>45378</v>
      </c>
      <c r="F18" s="55" t="s">
        <v>777</v>
      </c>
      <c r="G18" s="2" t="s">
        <v>698</v>
      </c>
      <c r="H18" s="26" t="s">
        <v>32</v>
      </c>
      <c r="T18" s="11"/>
      <c r="U18" s="11"/>
    </row>
    <row r="19" spans="1:21" ht="39" x14ac:dyDescent="0.2">
      <c r="A19" s="4" t="s">
        <v>12</v>
      </c>
      <c r="B19" s="4" t="s">
        <v>9</v>
      </c>
      <c r="C19" s="9" t="s">
        <v>47</v>
      </c>
      <c r="D19" s="15">
        <v>45383</v>
      </c>
      <c r="E19" s="15">
        <v>45378</v>
      </c>
      <c r="F19" s="55" t="s">
        <v>777</v>
      </c>
      <c r="G19" s="2" t="s">
        <v>698</v>
      </c>
      <c r="H19" s="26" t="s">
        <v>32</v>
      </c>
      <c r="T19" s="11"/>
      <c r="U19" s="11"/>
    </row>
    <row r="20" spans="1:21" ht="39" x14ac:dyDescent="0.2">
      <c r="A20" s="4" t="s">
        <v>12</v>
      </c>
      <c r="B20" s="4" t="s">
        <v>7</v>
      </c>
      <c r="C20" s="9" t="s">
        <v>62</v>
      </c>
      <c r="D20" s="15">
        <v>45383</v>
      </c>
      <c r="E20" s="15">
        <v>45378</v>
      </c>
      <c r="F20" s="55" t="s">
        <v>777</v>
      </c>
      <c r="G20" s="2" t="s">
        <v>698</v>
      </c>
      <c r="H20" s="26" t="s">
        <v>32</v>
      </c>
      <c r="T20" s="11"/>
      <c r="U20" s="11"/>
    </row>
    <row r="21" spans="1:21" ht="26" x14ac:dyDescent="0.2">
      <c r="A21" s="3" t="s">
        <v>455</v>
      </c>
      <c r="B21" s="20" t="s">
        <v>7</v>
      </c>
      <c r="C21" s="24" t="s">
        <v>15</v>
      </c>
      <c r="D21" s="15"/>
      <c r="E21" s="16"/>
      <c r="F21" s="18"/>
      <c r="G21" s="17">
        <v>45376</v>
      </c>
      <c r="H21" s="18" t="s">
        <v>762</v>
      </c>
      <c r="T21" s="11"/>
      <c r="U21" s="11"/>
    </row>
    <row r="22" spans="1:21" ht="26" x14ac:dyDescent="0.2">
      <c r="A22" s="3" t="s">
        <v>455</v>
      </c>
      <c r="B22" s="20" t="s">
        <v>7</v>
      </c>
      <c r="C22" s="24" t="s">
        <v>17</v>
      </c>
      <c r="D22" s="15"/>
      <c r="E22" s="16"/>
      <c r="F22" s="18"/>
      <c r="G22" s="17">
        <v>45376</v>
      </c>
      <c r="H22" s="18" t="s">
        <v>762</v>
      </c>
      <c r="T22" s="11"/>
      <c r="U22" s="11"/>
    </row>
    <row r="23" spans="1:21" ht="26" x14ac:dyDescent="0.2">
      <c r="A23" s="3" t="s">
        <v>455</v>
      </c>
      <c r="B23" s="20" t="s">
        <v>8</v>
      </c>
      <c r="C23" s="24" t="s">
        <v>51</v>
      </c>
      <c r="D23" s="15"/>
      <c r="E23" s="16"/>
      <c r="F23" s="18"/>
      <c r="G23" s="17">
        <v>45376</v>
      </c>
      <c r="H23" s="18" t="s">
        <v>762</v>
      </c>
      <c r="T23" s="11"/>
      <c r="U23" s="11"/>
    </row>
    <row r="24" spans="1:21" ht="26" x14ac:dyDescent="0.2">
      <c r="A24" s="20" t="s">
        <v>764</v>
      </c>
      <c r="B24" s="20" t="s">
        <v>8</v>
      </c>
      <c r="C24" s="24" t="s">
        <v>765</v>
      </c>
      <c r="D24" s="15"/>
      <c r="E24" s="16"/>
      <c r="F24" s="18"/>
      <c r="G24" s="17">
        <v>45376</v>
      </c>
      <c r="H24" s="18" t="s">
        <v>762</v>
      </c>
      <c r="T24" s="11"/>
      <c r="U24" s="11"/>
    </row>
    <row r="25" spans="1:21" ht="26" x14ac:dyDescent="0.2">
      <c r="A25" s="20" t="s">
        <v>764</v>
      </c>
      <c r="B25" s="20" t="s">
        <v>8</v>
      </c>
      <c r="C25" s="24" t="s">
        <v>508</v>
      </c>
      <c r="D25" s="15"/>
      <c r="E25" s="16"/>
      <c r="F25" s="18"/>
      <c r="G25" s="17">
        <v>45376</v>
      </c>
      <c r="H25" s="18" t="s">
        <v>762</v>
      </c>
      <c r="T25" s="11"/>
      <c r="U25" s="11"/>
    </row>
    <row r="26" spans="1:21" ht="26" x14ac:dyDescent="0.2">
      <c r="A26" s="20" t="s">
        <v>764</v>
      </c>
      <c r="B26" s="20" t="s">
        <v>9</v>
      </c>
      <c r="C26" s="21" t="s">
        <v>47</v>
      </c>
      <c r="D26" s="15"/>
      <c r="E26" s="16"/>
      <c r="F26" s="18"/>
      <c r="G26" s="17">
        <v>45376</v>
      </c>
      <c r="H26" s="18" t="s">
        <v>762</v>
      </c>
      <c r="T26" s="11"/>
      <c r="U26" s="11"/>
    </row>
    <row r="27" spans="1:21" ht="26" x14ac:dyDescent="0.2">
      <c r="A27" s="3" t="s">
        <v>455</v>
      </c>
      <c r="B27" s="20" t="s">
        <v>11</v>
      </c>
      <c r="C27" s="24" t="s">
        <v>709</v>
      </c>
      <c r="D27" s="15"/>
      <c r="E27" s="16"/>
      <c r="F27" s="18"/>
      <c r="G27" s="17">
        <v>45376</v>
      </c>
      <c r="H27" s="18" t="s">
        <v>762</v>
      </c>
      <c r="T27" s="11"/>
      <c r="U27" s="11"/>
    </row>
    <row r="28" spans="1:21" ht="26" x14ac:dyDescent="0.2">
      <c r="A28" s="3" t="s">
        <v>455</v>
      </c>
      <c r="B28" s="3" t="s">
        <v>10</v>
      </c>
      <c r="C28" s="24" t="s">
        <v>24</v>
      </c>
      <c r="D28" s="15"/>
      <c r="E28" s="16"/>
      <c r="F28" s="18"/>
      <c r="G28" s="17">
        <v>45376</v>
      </c>
      <c r="H28" s="18" t="s">
        <v>762</v>
      </c>
      <c r="T28" s="11"/>
      <c r="U28" s="11"/>
    </row>
    <row r="29" spans="1:21" ht="26" x14ac:dyDescent="0.2">
      <c r="A29" s="3" t="s">
        <v>455</v>
      </c>
      <c r="B29" s="20" t="s">
        <v>11</v>
      </c>
      <c r="C29" s="24" t="s">
        <v>512</v>
      </c>
      <c r="D29" s="15"/>
      <c r="E29" s="16"/>
      <c r="F29" s="18"/>
      <c r="G29" s="17">
        <v>45376</v>
      </c>
      <c r="H29" s="18" t="s">
        <v>762</v>
      </c>
      <c r="T29" s="11"/>
      <c r="U29" s="11"/>
    </row>
    <row r="30" spans="1:21" ht="26" x14ac:dyDescent="0.2">
      <c r="A30" s="20" t="s">
        <v>764</v>
      </c>
      <c r="B30" s="20" t="s">
        <v>11</v>
      </c>
      <c r="C30" s="24" t="s">
        <v>30</v>
      </c>
      <c r="D30" s="15"/>
      <c r="E30" s="16"/>
      <c r="F30" s="18"/>
      <c r="G30" s="17">
        <v>45376</v>
      </c>
      <c r="H30" s="18" t="s">
        <v>762</v>
      </c>
      <c r="T30" s="11"/>
      <c r="U30" s="11"/>
    </row>
    <row r="31" spans="1:21" ht="26" x14ac:dyDescent="0.2">
      <c r="A31" s="20" t="s">
        <v>764</v>
      </c>
      <c r="B31" s="20" t="s">
        <v>11</v>
      </c>
      <c r="C31" s="24" t="s">
        <v>766</v>
      </c>
      <c r="D31" s="15"/>
      <c r="E31" s="16"/>
      <c r="F31" s="18"/>
      <c r="G31" s="17">
        <v>45376</v>
      </c>
      <c r="H31" s="18" t="s">
        <v>762</v>
      </c>
      <c r="T31" s="11"/>
      <c r="U31" s="11"/>
    </row>
    <row r="32" spans="1:21" ht="26" x14ac:dyDescent="0.2">
      <c r="A32" s="20" t="s">
        <v>13</v>
      </c>
      <c r="B32" s="20" t="s">
        <v>11</v>
      </c>
      <c r="C32" s="24" t="s">
        <v>359</v>
      </c>
      <c r="D32" s="15"/>
      <c r="E32" s="16"/>
      <c r="F32" s="18"/>
      <c r="G32" s="17">
        <v>45376</v>
      </c>
      <c r="H32" s="18" t="s">
        <v>762</v>
      </c>
      <c r="T32" s="11"/>
      <c r="U32" s="11"/>
    </row>
    <row r="33" spans="1:21" ht="39" x14ac:dyDescent="0.2">
      <c r="A33" s="4" t="s">
        <v>13</v>
      </c>
      <c r="B33" s="3" t="s">
        <v>11</v>
      </c>
      <c r="C33" s="9" t="s">
        <v>449</v>
      </c>
      <c r="D33" s="15"/>
      <c r="E33" s="16"/>
      <c r="F33" s="18"/>
      <c r="G33" s="17">
        <v>45376</v>
      </c>
      <c r="H33" s="18" t="s">
        <v>762</v>
      </c>
      <c r="T33" s="11"/>
      <c r="U33" s="11"/>
    </row>
    <row r="34" spans="1:21" ht="26" x14ac:dyDescent="0.2">
      <c r="A34" s="4" t="s">
        <v>13</v>
      </c>
      <c r="B34" s="3" t="s">
        <v>11</v>
      </c>
      <c r="C34" s="9" t="s">
        <v>453</v>
      </c>
      <c r="D34" s="15"/>
      <c r="E34" s="16"/>
      <c r="F34" s="18"/>
      <c r="G34" s="17">
        <v>45376</v>
      </c>
      <c r="H34" s="18" t="s">
        <v>762</v>
      </c>
      <c r="T34" s="11"/>
      <c r="U34" s="11"/>
    </row>
    <row r="35" spans="1:21" ht="26" x14ac:dyDescent="0.2">
      <c r="A35" s="20" t="s">
        <v>13</v>
      </c>
      <c r="B35" s="20" t="s">
        <v>11</v>
      </c>
      <c r="C35" s="24" t="s">
        <v>331</v>
      </c>
      <c r="D35" s="15"/>
      <c r="E35" s="16"/>
      <c r="F35" s="18"/>
      <c r="G35" s="17">
        <v>45376</v>
      </c>
      <c r="H35" s="18" t="s">
        <v>762</v>
      </c>
      <c r="T35" s="11"/>
      <c r="U35" s="11"/>
    </row>
    <row r="36" spans="1:21" ht="26" x14ac:dyDescent="0.2">
      <c r="A36" s="20" t="s">
        <v>13</v>
      </c>
      <c r="B36" s="20" t="s">
        <v>11</v>
      </c>
      <c r="C36" s="24" t="s">
        <v>361</v>
      </c>
      <c r="D36" s="15"/>
      <c r="E36" s="16"/>
      <c r="F36" s="18"/>
      <c r="G36" s="17">
        <v>45376</v>
      </c>
      <c r="H36" s="18" t="s">
        <v>762</v>
      </c>
      <c r="T36" s="11"/>
      <c r="U36" s="11"/>
    </row>
    <row r="37" spans="1:21" ht="26" x14ac:dyDescent="0.2">
      <c r="A37" s="4" t="s">
        <v>13</v>
      </c>
      <c r="B37" s="3" t="s">
        <v>11</v>
      </c>
      <c r="C37" s="9" t="s">
        <v>491</v>
      </c>
      <c r="D37" s="15"/>
      <c r="E37" s="16"/>
      <c r="F37" s="18"/>
      <c r="G37" s="17">
        <v>45376</v>
      </c>
      <c r="H37" s="18" t="s">
        <v>762</v>
      </c>
      <c r="T37" s="11"/>
      <c r="U37" s="11"/>
    </row>
    <row r="38" spans="1:21" ht="26" x14ac:dyDescent="0.2">
      <c r="A38" s="20" t="s">
        <v>13</v>
      </c>
      <c r="B38" s="20" t="s">
        <v>11</v>
      </c>
      <c r="C38" s="24" t="s">
        <v>427</v>
      </c>
      <c r="D38" s="15"/>
      <c r="E38" s="16"/>
      <c r="F38" s="18"/>
      <c r="G38" s="17">
        <v>45376</v>
      </c>
      <c r="H38" s="18" t="s">
        <v>762</v>
      </c>
      <c r="T38" s="11"/>
      <c r="U38" s="11"/>
    </row>
    <row r="39" spans="1:21" ht="26" x14ac:dyDescent="0.2">
      <c r="A39" s="20" t="s">
        <v>13</v>
      </c>
      <c r="B39" s="20" t="s">
        <v>11</v>
      </c>
      <c r="C39" s="24" t="s">
        <v>761</v>
      </c>
      <c r="D39" s="15"/>
      <c r="E39" s="16"/>
      <c r="F39" s="18"/>
      <c r="G39" s="17">
        <v>45376</v>
      </c>
      <c r="H39" s="18" t="s">
        <v>762</v>
      </c>
      <c r="T39" s="11"/>
      <c r="U39" s="11"/>
    </row>
    <row r="40" spans="1:21" ht="39" x14ac:dyDescent="0.2">
      <c r="A40" s="20" t="s">
        <v>13</v>
      </c>
      <c r="B40" s="20" t="s">
        <v>11</v>
      </c>
      <c r="C40" s="33" t="s">
        <v>808</v>
      </c>
      <c r="D40" s="15"/>
      <c r="E40" s="16"/>
      <c r="F40" s="18"/>
      <c r="G40" s="17">
        <v>45376</v>
      </c>
      <c r="H40" s="18" t="s">
        <v>762</v>
      </c>
      <c r="T40" s="11"/>
      <c r="U40" s="11"/>
    </row>
    <row r="41" spans="1:21" ht="26" x14ac:dyDescent="0.2">
      <c r="A41" s="20" t="s">
        <v>13</v>
      </c>
      <c r="B41" s="20" t="s">
        <v>11</v>
      </c>
      <c r="C41" s="24" t="s">
        <v>767</v>
      </c>
      <c r="D41" s="15"/>
      <c r="E41" s="16"/>
      <c r="F41" s="18"/>
      <c r="G41" s="17">
        <v>45376</v>
      </c>
      <c r="H41" s="18" t="s">
        <v>762</v>
      </c>
      <c r="T41" s="11"/>
      <c r="U41" s="11"/>
    </row>
    <row r="42" spans="1:21" ht="26" x14ac:dyDescent="0.2">
      <c r="A42" s="20" t="s">
        <v>13</v>
      </c>
      <c r="B42" s="20" t="s">
        <v>11</v>
      </c>
      <c r="C42" s="24" t="s">
        <v>768</v>
      </c>
      <c r="D42" s="15"/>
      <c r="E42" s="16"/>
      <c r="F42" s="18"/>
      <c r="G42" s="17">
        <v>45376</v>
      </c>
      <c r="H42" s="18" t="s">
        <v>762</v>
      </c>
      <c r="T42" s="11"/>
      <c r="U42" s="11"/>
    </row>
    <row r="43" spans="1:21" ht="26" x14ac:dyDescent="0.2">
      <c r="A43" s="20" t="s">
        <v>13</v>
      </c>
      <c r="B43" s="20" t="s">
        <v>11</v>
      </c>
      <c r="C43" s="24" t="s">
        <v>769</v>
      </c>
      <c r="D43" s="15"/>
      <c r="E43" s="16"/>
      <c r="F43" s="18"/>
      <c r="G43" s="17">
        <v>45376</v>
      </c>
      <c r="H43" s="18" t="s">
        <v>762</v>
      </c>
      <c r="T43" s="11"/>
      <c r="U43" s="11"/>
    </row>
    <row r="44" spans="1:21" ht="26" x14ac:dyDescent="0.2">
      <c r="A44" s="20" t="s">
        <v>13</v>
      </c>
      <c r="B44" s="20" t="s">
        <v>11</v>
      </c>
      <c r="C44" s="24" t="s">
        <v>772</v>
      </c>
      <c r="D44" s="15"/>
      <c r="E44" s="16"/>
      <c r="F44" s="18"/>
      <c r="G44" s="17">
        <v>45376</v>
      </c>
      <c r="H44" s="18" t="s">
        <v>762</v>
      </c>
      <c r="T44" s="11"/>
      <c r="U44" s="11"/>
    </row>
    <row r="45" spans="1:21" ht="26" x14ac:dyDescent="0.2">
      <c r="A45" s="20" t="s">
        <v>13</v>
      </c>
      <c r="B45" s="20" t="s">
        <v>11</v>
      </c>
      <c r="C45" s="24" t="s">
        <v>770</v>
      </c>
      <c r="D45" s="15"/>
      <c r="E45" s="16"/>
      <c r="F45" s="18"/>
      <c r="G45" s="17">
        <v>45376</v>
      </c>
      <c r="H45" s="18" t="s">
        <v>762</v>
      </c>
      <c r="T45" s="11"/>
      <c r="U45" s="11"/>
    </row>
    <row r="46" spans="1:21" ht="26" x14ac:dyDescent="0.2">
      <c r="A46" s="20" t="s">
        <v>13</v>
      </c>
      <c r="B46" s="20" t="s">
        <v>11</v>
      </c>
      <c r="C46" s="24" t="s">
        <v>771</v>
      </c>
      <c r="D46" s="15"/>
      <c r="E46" s="16"/>
      <c r="F46" s="18"/>
      <c r="G46" s="17">
        <v>45376</v>
      </c>
      <c r="H46" s="18" t="s">
        <v>762</v>
      </c>
      <c r="T46" s="11"/>
      <c r="U46" s="11"/>
    </row>
    <row r="47" spans="1:21" ht="78" x14ac:dyDescent="0.2">
      <c r="A47" s="4" t="s">
        <v>12</v>
      </c>
      <c r="B47" s="4" t="s">
        <v>7</v>
      </c>
      <c r="C47" s="9" t="s">
        <v>57</v>
      </c>
      <c r="D47" s="15">
        <v>45383</v>
      </c>
      <c r="E47" s="15">
        <v>45373</v>
      </c>
      <c r="F47" s="55" t="s">
        <v>778</v>
      </c>
      <c r="G47" s="2" t="s">
        <v>698</v>
      </c>
      <c r="H47" s="26" t="s">
        <v>32</v>
      </c>
      <c r="T47" s="11"/>
      <c r="U47" s="11"/>
    </row>
    <row r="48" spans="1:21" ht="78" x14ac:dyDescent="0.2">
      <c r="A48" s="4" t="s">
        <v>12</v>
      </c>
      <c r="B48" s="4" t="s">
        <v>7</v>
      </c>
      <c r="C48" s="9" t="s">
        <v>58</v>
      </c>
      <c r="D48" s="15">
        <v>45383</v>
      </c>
      <c r="E48" s="15">
        <v>45373</v>
      </c>
      <c r="F48" s="55" t="s">
        <v>778</v>
      </c>
      <c r="G48" s="2" t="s">
        <v>698</v>
      </c>
      <c r="H48" s="26" t="s">
        <v>32</v>
      </c>
      <c r="T48" s="11"/>
      <c r="U48" s="11"/>
    </row>
    <row r="49" spans="1:21" ht="26" x14ac:dyDescent="0.2">
      <c r="A49" s="4" t="s">
        <v>13</v>
      </c>
      <c r="B49" s="4" t="s">
        <v>11</v>
      </c>
      <c r="C49" s="33" t="s">
        <v>359</v>
      </c>
      <c r="D49" s="15"/>
      <c r="E49" s="15"/>
      <c r="F49" s="36"/>
      <c r="G49" s="2">
        <v>45366</v>
      </c>
      <c r="H49" s="36" t="s">
        <v>252</v>
      </c>
      <c r="T49" s="11"/>
      <c r="U49" s="11"/>
    </row>
    <row r="50" spans="1:21" ht="26" x14ac:dyDescent="0.2">
      <c r="A50" s="4" t="s">
        <v>13</v>
      </c>
      <c r="B50" s="4" t="s">
        <v>11</v>
      </c>
      <c r="C50" s="33" t="s">
        <v>361</v>
      </c>
      <c r="D50" s="15"/>
      <c r="E50" s="15"/>
      <c r="F50" s="36"/>
      <c r="G50" s="2">
        <v>45366</v>
      </c>
      <c r="H50" s="56" t="s">
        <v>252</v>
      </c>
      <c r="T50" s="11"/>
      <c r="U50" s="11"/>
    </row>
    <row r="51" spans="1:21" ht="39" x14ac:dyDescent="0.2">
      <c r="A51" s="4" t="s">
        <v>12</v>
      </c>
      <c r="B51" s="4" t="s">
        <v>11</v>
      </c>
      <c r="C51" s="33" t="s">
        <v>495</v>
      </c>
      <c r="D51" s="15">
        <v>45323</v>
      </c>
      <c r="E51" s="15">
        <v>45322</v>
      </c>
      <c r="F51" s="55" t="s">
        <v>777</v>
      </c>
      <c r="G51" s="2" t="s">
        <v>698</v>
      </c>
      <c r="H51" s="26" t="s">
        <v>32</v>
      </c>
      <c r="T51" s="11"/>
      <c r="U51" s="11"/>
    </row>
    <row r="52" spans="1:21" ht="39" x14ac:dyDescent="0.2">
      <c r="A52" s="4" t="s">
        <v>12</v>
      </c>
      <c r="B52" s="4" t="s">
        <v>7</v>
      </c>
      <c r="C52" s="9" t="s">
        <v>57</v>
      </c>
      <c r="D52" s="15">
        <v>45323</v>
      </c>
      <c r="E52" s="15">
        <v>45322</v>
      </c>
      <c r="F52" s="55" t="s">
        <v>777</v>
      </c>
      <c r="G52" s="2" t="s">
        <v>698</v>
      </c>
      <c r="H52" s="26" t="s">
        <v>32</v>
      </c>
      <c r="T52" s="11"/>
      <c r="U52" s="11"/>
    </row>
    <row r="53" spans="1:21" ht="39" x14ac:dyDescent="0.2">
      <c r="A53" s="4" t="s">
        <v>12</v>
      </c>
      <c r="B53" s="4" t="s">
        <v>7</v>
      </c>
      <c r="C53" s="9" t="s">
        <v>58</v>
      </c>
      <c r="D53" s="15">
        <v>45323</v>
      </c>
      <c r="E53" s="15">
        <v>45322</v>
      </c>
      <c r="F53" s="55" t="s">
        <v>777</v>
      </c>
      <c r="G53" s="2" t="s">
        <v>698</v>
      </c>
      <c r="H53" s="26" t="s">
        <v>32</v>
      </c>
      <c r="T53" s="11"/>
      <c r="U53" s="11"/>
    </row>
    <row r="54" spans="1:21" ht="39" x14ac:dyDescent="0.2">
      <c r="A54" s="4" t="s">
        <v>12</v>
      </c>
      <c r="B54" s="4" t="s">
        <v>7</v>
      </c>
      <c r="C54" s="9" t="s">
        <v>62</v>
      </c>
      <c r="D54" s="15">
        <v>45323</v>
      </c>
      <c r="E54" s="15">
        <v>45322</v>
      </c>
      <c r="F54" s="55" t="s">
        <v>777</v>
      </c>
      <c r="G54" s="2" t="s">
        <v>698</v>
      </c>
      <c r="H54" s="26" t="s">
        <v>32</v>
      </c>
      <c r="T54" s="11"/>
      <c r="U54" s="11"/>
    </row>
    <row r="55" spans="1:21" ht="39" x14ac:dyDescent="0.2">
      <c r="A55" s="4" t="s">
        <v>12</v>
      </c>
      <c r="B55" s="4" t="s">
        <v>7</v>
      </c>
      <c r="C55" s="9" t="s">
        <v>63</v>
      </c>
      <c r="D55" s="15">
        <v>45323</v>
      </c>
      <c r="E55" s="15">
        <v>45322</v>
      </c>
      <c r="F55" s="55" t="s">
        <v>777</v>
      </c>
      <c r="G55" s="2" t="s">
        <v>698</v>
      </c>
      <c r="H55" s="26" t="s">
        <v>32</v>
      </c>
      <c r="T55" s="11"/>
      <c r="U55" s="11"/>
    </row>
    <row r="56" spans="1:21" ht="39" x14ac:dyDescent="0.2">
      <c r="A56" s="4" t="s">
        <v>12</v>
      </c>
      <c r="B56" s="4" t="s">
        <v>8</v>
      </c>
      <c r="C56" s="33" t="s">
        <v>51</v>
      </c>
      <c r="D56" s="15">
        <v>45323</v>
      </c>
      <c r="E56" s="15">
        <v>45322</v>
      </c>
      <c r="F56" s="55" t="s">
        <v>777</v>
      </c>
      <c r="G56" s="2" t="s">
        <v>698</v>
      </c>
      <c r="H56" s="26" t="s">
        <v>32</v>
      </c>
      <c r="T56" s="11"/>
      <c r="U56" s="11"/>
    </row>
    <row r="57" spans="1:21" ht="39" x14ac:dyDescent="0.2">
      <c r="A57" s="4" t="s">
        <v>12</v>
      </c>
      <c r="B57" s="4" t="s">
        <v>8</v>
      </c>
      <c r="C57" s="33" t="s">
        <v>41</v>
      </c>
      <c r="D57" s="15">
        <v>45323</v>
      </c>
      <c r="E57" s="15">
        <v>45322</v>
      </c>
      <c r="F57" s="55" t="s">
        <v>777</v>
      </c>
      <c r="G57" s="2" t="s">
        <v>698</v>
      </c>
      <c r="H57" s="26" t="s">
        <v>32</v>
      </c>
      <c r="T57" s="11"/>
      <c r="U57" s="11"/>
    </row>
    <row r="58" spans="1:21" ht="39" x14ac:dyDescent="0.2">
      <c r="A58" s="4" t="s">
        <v>12</v>
      </c>
      <c r="B58" s="4" t="s">
        <v>9</v>
      </c>
      <c r="C58" s="9" t="s">
        <v>47</v>
      </c>
      <c r="D58" s="15">
        <v>45323</v>
      </c>
      <c r="E58" s="15">
        <v>45322</v>
      </c>
      <c r="F58" s="55" t="s">
        <v>777</v>
      </c>
      <c r="G58" s="2" t="s">
        <v>698</v>
      </c>
      <c r="H58" s="26" t="s">
        <v>32</v>
      </c>
      <c r="T58" s="11"/>
      <c r="U58" s="11"/>
    </row>
    <row r="59" spans="1:21" ht="39" x14ac:dyDescent="0.2">
      <c r="A59" s="4" t="s">
        <v>12</v>
      </c>
      <c r="B59" s="4" t="s">
        <v>11</v>
      </c>
      <c r="C59" s="33" t="s">
        <v>24</v>
      </c>
      <c r="D59" s="15">
        <v>45323</v>
      </c>
      <c r="E59" s="15">
        <v>45322</v>
      </c>
      <c r="F59" s="55" t="s">
        <v>777</v>
      </c>
      <c r="G59" s="2" t="s">
        <v>698</v>
      </c>
      <c r="H59" s="26" t="s">
        <v>32</v>
      </c>
      <c r="T59" s="11"/>
      <c r="U59" s="11"/>
    </row>
    <row r="60" spans="1:21" ht="65" x14ac:dyDescent="0.2">
      <c r="A60" s="20" t="s">
        <v>12</v>
      </c>
      <c r="B60" s="20" t="s">
        <v>7</v>
      </c>
      <c r="C60" s="24" t="s">
        <v>15</v>
      </c>
      <c r="D60" s="16">
        <v>45380</v>
      </c>
      <c r="E60" s="16">
        <v>45380</v>
      </c>
      <c r="F60" s="18" t="s">
        <v>773</v>
      </c>
      <c r="G60" s="17">
        <v>45309</v>
      </c>
      <c r="H60" s="28" t="s">
        <v>774</v>
      </c>
      <c r="T60" s="11"/>
      <c r="U60" s="11"/>
    </row>
    <row r="61" spans="1:21" ht="65" x14ac:dyDescent="0.2">
      <c r="A61" s="20" t="s">
        <v>12</v>
      </c>
      <c r="B61" s="20" t="s">
        <v>7</v>
      </c>
      <c r="C61" s="24" t="s">
        <v>17</v>
      </c>
      <c r="D61" s="16">
        <v>45380</v>
      </c>
      <c r="E61" s="16">
        <v>45380</v>
      </c>
      <c r="F61" s="18" t="s">
        <v>773</v>
      </c>
      <c r="G61" s="17">
        <v>45309</v>
      </c>
      <c r="H61" s="28" t="s">
        <v>774</v>
      </c>
      <c r="T61" s="11"/>
      <c r="U61" s="11"/>
    </row>
    <row r="62" spans="1:21" ht="65" x14ac:dyDescent="0.2">
      <c r="A62" s="4" t="s">
        <v>12</v>
      </c>
      <c r="B62" s="4" t="s">
        <v>8</v>
      </c>
      <c r="C62" s="33" t="s">
        <v>41</v>
      </c>
      <c r="D62" s="15">
        <v>45380</v>
      </c>
      <c r="E62" s="15">
        <v>45380</v>
      </c>
      <c r="F62" s="36" t="s">
        <v>773</v>
      </c>
      <c r="G62" s="2">
        <v>45309</v>
      </c>
      <c r="H62" s="56" t="s">
        <v>774</v>
      </c>
      <c r="T62" s="11"/>
      <c r="U62" s="11"/>
    </row>
    <row r="63" spans="1:21" ht="65" x14ac:dyDescent="0.2">
      <c r="A63" s="20" t="s">
        <v>12</v>
      </c>
      <c r="B63" s="4" t="s">
        <v>8</v>
      </c>
      <c r="C63" s="24" t="s">
        <v>508</v>
      </c>
      <c r="D63" s="16">
        <v>45380</v>
      </c>
      <c r="E63" s="16">
        <v>45380</v>
      </c>
      <c r="F63" s="18" t="s">
        <v>773</v>
      </c>
      <c r="G63" s="17">
        <v>45309</v>
      </c>
      <c r="H63" s="28" t="s">
        <v>774</v>
      </c>
      <c r="T63" s="11"/>
      <c r="U63" s="11"/>
    </row>
    <row r="64" spans="1:21" ht="65" x14ac:dyDescent="0.2">
      <c r="A64" s="20" t="s">
        <v>12</v>
      </c>
      <c r="B64" s="20" t="s">
        <v>11</v>
      </c>
      <c r="C64" s="24" t="s">
        <v>709</v>
      </c>
      <c r="D64" s="16">
        <v>45380</v>
      </c>
      <c r="E64" s="16">
        <v>45380</v>
      </c>
      <c r="F64" s="18" t="s">
        <v>773</v>
      </c>
      <c r="G64" s="17">
        <v>45309</v>
      </c>
      <c r="H64" s="28" t="s">
        <v>774</v>
      </c>
      <c r="T64" s="11"/>
      <c r="U64" s="11"/>
    </row>
    <row r="65" spans="1:21" ht="65" x14ac:dyDescent="0.2">
      <c r="A65" s="20" t="s">
        <v>12</v>
      </c>
      <c r="B65" s="20" t="s">
        <v>7</v>
      </c>
      <c r="C65" s="24" t="s">
        <v>35</v>
      </c>
      <c r="D65" s="16">
        <v>45383</v>
      </c>
      <c r="E65" s="16">
        <v>45380</v>
      </c>
      <c r="F65" s="18" t="s">
        <v>773</v>
      </c>
      <c r="G65" s="17">
        <v>45309</v>
      </c>
      <c r="H65" s="28" t="s">
        <v>774</v>
      </c>
      <c r="T65" s="11"/>
      <c r="U65" s="11"/>
    </row>
    <row r="66" spans="1:21" ht="65" x14ac:dyDescent="0.2">
      <c r="A66" s="20" t="s">
        <v>12</v>
      </c>
      <c r="B66" s="20" t="s">
        <v>7</v>
      </c>
      <c r="C66" s="24" t="s">
        <v>36</v>
      </c>
      <c r="D66" s="16">
        <v>45383</v>
      </c>
      <c r="E66" s="16">
        <v>45380</v>
      </c>
      <c r="F66" s="18" t="s">
        <v>773</v>
      </c>
      <c r="G66" s="17">
        <v>45309</v>
      </c>
      <c r="H66" s="28" t="s">
        <v>774</v>
      </c>
      <c r="T66" s="11"/>
      <c r="U66" s="11"/>
    </row>
    <row r="67" spans="1:21" ht="40.5" customHeight="1" x14ac:dyDescent="0.2">
      <c r="A67" s="20" t="s">
        <v>12</v>
      </c>
      <c r="B67" s="20" t="s">
        <v>7</v>
      </c>
      <c r="C67" s="21" t="s">
        <v>15</v>
      </c>
      <c r="D67" s="54">
        <v>45383</v>
      </c>
      <c r="E67" s="54">
        <v>45383</v>
      </c>
      <c r="F67" s="55" t="s">
        <v>779</v>
      </c>
      <c r="G67" s="17">
        <v>45282</v>
      </c>
      <c r="H67" s="48" t="s">
        <v>317</v>
      </c>
      <c r="T67" s="11"/>
      <c r="U67" s="11"/>
    </row>
    <row r="68" spans="1:21" ht="40.5" customHeight="1" x14ac:dyDescent="0.2">
      <c r="A68" s="20" t="s">
        <v>12</v>
      </c>
      <c r="B68" s="20" t="s">
        <v>9</v>
      </c>
      <c r="C68" s="21" t="s">
        <v>755</v>
      </c>
      <c r="D68" s="54">
        <v>45383</v>
      </c>
      <c r="E68" s="54">
        <v>45383</v>
      </c>
      <c r="F68" s="55" t="s">
        <v>779</v>
      </c>
      <c r="G68" s="17">
        <v>45282</v>
      </c>
      <c r="H68" s="48" t="s">
        <v>317</v>
      </c>
      <c r="T68" s="11"/>
      <c r="U68" s="11"/>
    </row>
    <row r="69" spans="1:21" ht="40.5" customHeight="1" x14ac:dyDescent="0.2">
      <c r="A69" s="4" t="s">
        <v>12</v>
      </c>
      <c r="B69" s="4" t="s">
        <v>9</v>
      </c>
      <c r="C69" s="9" t="s">
        <v>47</v>
      </c>
      <c r="D69" s="15"/>
      <c r="E69" s="15"/>
      <c r="F69" s="14"/>
      <c r="G69" s="2">
        <v>45279</v>
      </c>
      <c r="H69" s="18" t="s">
        <v>809</v>
      </c>
      <c r="T69" s="11"/>
      <c r="U69" s="11"/>
    </row>
    <row r="70" spans="1:21" ht="40.5" customHeight="1" x14ac:dyDescent="0.2">
      <c r="A70" s="20" t="s">
        <v>12</v>
      </c>
      <c r="B70" s="20" t="s">
        <v>7</v>
      </c>
      <c r="C70" s="21" t="s">
        <v>15</v>
      </c>
      <c r="D70" s="41" t="s">
        <v>780</v>
      </c>
      <c r="E70" s="54">
        <v>45379</v>
      </c>
      <c r="F70" s="55" t="s">
        <v>781</v>
      </c>
      <c r="G70" s="17">
        <v>45275</v>
      </c>
      <c r="H70" s="48" t="s">
        <v>746</v>
      </c>
      <c r="T70" s="11"/>
      <c r="U70" s="11"/>
    </row>
    <row r="71" spans="1:21" ht="53" customHeight="1" x14ac:dyDescent="0.2">
      <c r="A71" s="20" t="s">
        <v>12</v>
      </c>
      <c r="B71" s="20" t="s">
        <v>7</v>
      </c>
      <c r="C71" s="21" t="s">
        <v>17</v>
      </c>
      <c r="D71" s="41" t="s">
        <v>780</v>
      </c>
      <c r="E71" s="54">
        <v>45379</v>
      </c>
      <c r="F71" s="55" t="s">
        <v>781</v>
      </c>
      <c r="G71" s="17">
        <v>45275</v>
      </c>
      <c r="H71" s="48" t="s">
        <v>746</v>
      </c>
      <c r="T71" s="11"/>
      <c r="U71" s="11"/>
    </row>
    <row r="72" spans="1:21" ht="40.5" customHeight="1" x14ac:dyDescent="0.2">
      <c r="A72" s="20" t="s">
        <v>12</v>
      </c>
      <c r="B72" s="20" t="s">
        <v>7</v>
      </c>
      <c r="C72" s="21" t="s">
        <v>404</v>
      </c>
      <c r="D72" s="41" t="s">
        <v>780</v>
      </c>
      <c r="E72" s="54">
        <v>45379</v>
      </c>
      <c r="F72" s="55" t="s">
        <v>781</v>
      </c>
      <c r="G72" s="17">
        <v>45275</v>
      </c>
      <c r="H72" s="48" t="s">
        <v>746</v>
      </c>
      <c r="T72" s="11"/>
      <c r="U72" s="11"/>
    </row>
    <row r="73" spans="1:21" ht="40.5" customHeight="1" x14ac:dyDescent="0.2">
      <c r="A73" s="3" t="s">
        <v>455</v>
      </c>
      <c r="B73" s="20" t="s">
        <v>7</v>
      </c>
      <c r="C73" s="21" t="s">
        <v>57</v>
      </c>
      <c r="D73" s="54">
        <v>45382</v>
      </c>
      <c r="E73" s="54">
        <v>45359</v>
      </c>
      <c r="F73" s="55" t="s">
        <v>782</v>
      </c>
      <c r="G73" s="17">
        <v>45275</v>
      </c>
      <c r="H73" s="18" t="str">
        <f>HYPERLINK("https://www.fsa.go.jp/news/r5/ginkou/20231215-2/20231215.html","「主要行等向けの総合的な監督指針」等の一部改正（案）の公表について")</f>
        <v>「主要行等向けの総合的な監督指針」等の一部改正（案）の公表について</v>
      </c>
      <c r="T73" s="11"/>
      <c r="U73" s="11"/>
    </row>
    <row r="74" spans="1:21" ht="40.5" customHeight="1" x14ac:dyDescent="0.2">
      <c r="A74" s="3" t="s">
        <v>455</v>
      </c>
      <c r="B74" s="20" t="s">
        <v>7</v>
      </c>
      <c r="C74" s="21" t="s">
        <v>58</v>
      </c>
      <c r="D74" s="54">
        <v>45382</v>
      </c>
      <c r="E74" s="54">
        <v>45359</v>
      </c>
      <c r="F74" s="55" t="s">
        <v>782</v>
      </c>
      <c r="G74" s="17">
        <v>45275</v>
      </c>
      <c r="H74" s="18" t="str">
        <f>HYPERLINK("https://www.fsa.go.jp/news/r5/ginkou/20231215-2/20231215.html","「主要行等向けの総合的な監督指針」等の一部改正（案）の公表について")</f>
        <v>「主要行等向けの総合的な監督指針」等の一部改正（案）の公表について</v>
      </c>
      <c r="T74" s="11"/>
      <c r="U74" s="11"/>
    </row>
    <row r="75" spans="1:21" ht="39" x14ac:dyDescent="0.2">
      <c r="A75" s="3" t="s">
        <v>455</v>
      </c>
      <c r="B75" s="20" t="s">
        <v>7</v>
      </c>
      <c r="C75" s="21" t="s">
        <v>62</v>
      </c>
      <c r="D75" s="54">
        <v>45382</v>
      </c>
      <c r="E75" s="54">
        <v>45359</v>
      </c>
      <c r="F75" s="55" t="s">
        <v>782</v>
      </c>
      <c r="G75" s="17">
        <v>45275</v>
      </c>
      <c r="H75" s="18" t="str">
        <f>HYPERLINK("https://www.fsa.go.jp/news/r5/ginkou/20231215-2/20231215.html","「主要行等向けの総合的な監督指針」等の一部改正（案）の公表について")</f>
        <v>「主要行等向けの総合的な監督指針」等の一部改正（案）の公表について</v>
      </c>
      <c r="T75" s="11"/>
      <c r="U75" s="11"/>
    </row>
    <row r="76" spans="1:21" ht="40.5" customHeight="1" x14ac:dyDescent="0.2">
      <c r="A76" s="3" t="s">
        <v>455</v>
      </c>
      <c r="B76" s="20" t="s">
        <v>7</v>
      </c>
      <c r="C76" s="21" t="s">
        <v>63</v>
      </c>
      <c r="D76" s="54">
        <v>45382</v>
      </c>
      <c r="E76" s="54">
        <v>45359</v>
      </c>
      <c r="F76" s="55" t="s">
        <v>782</v>
      </c>
      <c r="G76" s="17">
        <v>45275</v>
      </c>
      <c r="H76" s="18" t="str">
        <f>HYPERLINK("https://www.fsa.go.jp/news/r5/ginkou/20231215-2/20231215.html","「主要行等向けの総合的な監督指針」等の一部改正（案）の公表について")</f>
        <v>「主要行等向けの総合的な監督指針」等の一部改正（案）の公表について</v>
      </c>
      <c r="T76" s="11"/>
      <c r="U76" s="11"/>
    </row>
    <row r="77" spans="1:21" ht="39" x14ac:dyDescent="0.2">
      <c r="A77" s="3" t="s">
        <v>455</v>
      </c>
      <c r="B77" s="20" t="s">
        <v>9</v>
      </c>
      <c r="C77" s="21" t="s">
        <v>47</v>
      </c>
      <c r="D77" s="54">
        <v>45382</v>
      </c>
      <c r="E77" s="54">
        <v>45359</v>
      </c>
      <c r="F77" s="55" t="s">
        <v>782</v>
      </c>
      <c r="G77" s="17">
        <v>45275</v>
      </c>
      <c r="H77" s="18" t="str">
        <f>HYPERLINK("https://www.fsa.go.jp/news/r5/ginkou/20231215-2/20231215.html","「主要行等向けの総合的な監督指針」等の一部改正（案）の公表について")</f>
        <v>「主要行等向けの総合的な監督指針」等の一部改正（案）の公表について</v>
      </c>
      <c r="T77" s="11"/>
      <c r="U77" s="11"/>
    </row>
    <row r="78" spans="1:21" ht="78" x14ac:dyDescent="0.2">
      <c r="A78" s="4" t="s">
        <v>39</v>
      </c>
      <c r="B78" s="4" t="s">
        <v>11</v>
      </c>
      <c r="C78" s="9" t="s">
        <v>783</v>
      </c>
      <c r="D78" s="15">
        <v>45383</v>
      </c>
      <c r="E78" s="15">
        <v>45380</v>
      </c>
      <c r="F78" s="55" t="s">
        <v>784</v>
      </c>
      <c r="G78" s="2">
        <v>45275</v>
      </c>
      <c r="H78" s="55" t="s">
        <v>785</v>
      </c>
      <c r="T78" s="11"/>
      <c r="U78" s="11"/>
    </row>
    <row r="79" spans="1:21" ht="39" x14ac:dyDescent="0.2">
      <c r="A79" s="4" t="s">
        <v>39</v>
      </c>
      <c r="B79" s="4" t="s">
        <v>11</v>
      </c>
      <c r="C79" s="9" t="s">
        <v>57</v>
      </c>
      <c r="D79" s="15">
        <v>45383</v>
      </c>
      <c r="E79" s="15">
        <v>45378</v>
      </c>
      <c r="F79" s="55" t="s">
        <v>786</v>
      </c>
      <c r="G79" s="2">
        <v>45268</v>
      </c>
      <c r="H79" s="55" t="s">
        <v>787</v>
      </c>
      <c r="T79" s="11"/>
      <c r="U79" s="11"/>
    </row>
    <row r="80" spans="1:21" ht="39" x14ac:dyDescent="0.2">
      <c r="A80" s="4" t="s">
        <v>39</v>
      </c>
      <c r="B80" s="4" t="s">
        <v>11</v>
      </c>
      <c r="C80" s="9" t="s">
        <v>58</v>
      </c>
      <c r="D80" s="15">
        <v>45383</v>
      </c>
      <c r="E80" s="15">
        <v>45378</v>
      </c>
      <c r="F80" s="55" t="s">
        <v>786</v>
      </c>
      <c r="G80" s="2">
        <v>45268</v>
      </c>
      <c r="H80" s="55" t="s">
        <v>787</v>
      </c>
      <c r="T80" s="11"/>
      <c r="U80" s="11"/>
    </row>
    <row r="81" spans="1:21" ht="39" x14ac:dyDescent="0.2">
      <c r="A81" s="4" t="s">
        <v>39</v>
      </c>
      <c r="B81" s="4" t="s">
        <v>11</v>
      </c>
      <c r="C81" s="9" t="s">
        <v>47</v>
      </c>
      <c r="D81" s="15">
        <v>45383</v>
      </c>
      <c r="E81" s="15">
        <v>45378</v>
      </c>
      <c r="F81" s="55" t="s">
        <v>786</v>
      </c>
      <c r="G81" s="2">
        <v>45268</v>
      </c>
      <c r="H81" s="55" t="s">
        <v>787</v>
      </c>
      <c r="T81" s="11"/>
      <c r="U81" s="11"/>
    </row>
    <row r="82" spans="1:21" ht="40" customHeight="1" x14ac:dyDescent="0.2">
      <c r="A82" s="4" t="s">
        <v>39</v>
      </c>
      <c r="B82" s="4" t="s">
        <v>11</v>
      </c>
      <c r="C82" s="9" t="s">
        <v>62</v>
      </c>
      <c r="D82" s="15">
        <v>45383</v>
      </c>
      <c r="E82" s="15">
        <v>45378</v>
      </c>
      <c r="F82" s="55" t="s">
        <v>786</v>
      </c>
      <c r="G82" s="2">
        <v>45268</v>
      </c>
      <c r="H82" s="55" t="s">
        <v>787</v>
      </c>
      <c r="T82" s="11"/>
      <c r="U82" s="11"/>
    </row>
    <row r="83" spans="1:21" ht="40" customHeight="1" x14ac:dyDescent="0.2">
      <c r="A83" s="4" t="s">
        <v>39</v>
      </c>
      <c r="B83" s="4" t="s">
        <v>11</v>
      </c>
      <c r="C83" s="9" t="s">
        <v>788</v>
      </c>
      <c r="D83" s="15">
        <v>45383</v>
      </c>
      <c r="E83" s="15">
        <v>45378</v>
      </c>
      <c r="F83" s="55" t="s">
        <v>786</v>
      </c>
      <c r="G83" s="2">
        <v>45268</v>
      </c>
      <c r="H83" s="36" t="s">
        <v>787</v>
      </c>
      <c r="T83" s="11"/>
      <c r="U83" s="11"/>
    </row>
    <row r="84" spans="1:21" ht="39" x14ac:dyDescent="0.2">
      <c r="A84" s="4" t="s">
        <v>39</v>
      </c>
      <c r="B84" s="4" t="s">
        <v>11</v>
      </c>
      <c r="C84" s="9" t="s">
        <v>789</v>
      </c>
      <c r="D84" s="15">
        <v>45383</v>
      </c>
      <c r="E84" s="15">
        <v>45378</v>
      </c>
      <c r="F84" s="55" t="s">
        <v>786</v>
      </c>
      <c r="G84" s="2">
        <v>45268</v>
      </c>
      <c r="H84" s="36" t="s">
        <v>787</v>
      </c>
      <c r="T84" s="11"/>
      <c r="U84" s="11"/>
    </row>
    <row r="85" spans="1:21" ht="39" x14ac:dyDescent="0.2">
      <c r="A85" s="4" t="s">
        <v>39</v>
      </c>
      <c r="B85" s="4" t="s">
        <v>11</v>
      </c>
      <c r="C85" s="9" t="s">
        <v>790</v>
      </c>
      <c r="D85" s="15">
        <v>45383</v>
      </c>
      <c r="E85" s="15">
        <v>45378</v>
      </c>
      <c r="F85" s="55" t="s">
        <v>786</v>
      </c>
      <c r="G85" s="2">
        <v>45268</v>
      </c>
      <c r="H85" s="36" t="s">
        <v>787</v>
      </c>
      <c r="T85" s="11"/>
      <c r="U85" s="11"/>
    </row>
    <row r="86" spans="1:21" ht="39" x14ac:dyDescent="0.2">
      <c r="A86" s="4" t="s">
        <v>39</v>
      </c>
      <c r="B86" s="4" t="s">
        <v>11</v>
      </c>
      <c r="C86" s="9" t="s">
        <v>791</v>
      </c>
      <c r="D86" s="15">
        <v>45383</v>
      </c>
      <c r="E86" s="15">
        <v>45378</v>
      </c>
      <c r="F86" s="55" t="s">
        <v>786</v>
      </c>
      <c r="G86" s="2">
        <v>45268</v>
      </c>
      <c r="H86" s="36" t="s">
        <v>787</v>
      </c>
      <c r="T86" s="11"/>
      <c r="U86" s="11"/>
    </row>
    <row r="87" spans="1:21" ht="40.5" customHeight="1" x14ac:dyDescent="0.2">
      <c r="A87" s="4" t="s">
        <v>39</v>
      </c>
      <c r="B87" s="4" t="s">
        <v>11</v>
      </c>
      <c r="C87" s="9" t="s">
        <v>792</v>
      </c>
      <c r="D87" s="15">
        <v>45383</v>
      </c>
      <c r="E87" s="15">
        <v>45378</v>
      </c>
      <c r="F87" s="55" t="s">
        <v>786</v>
      </c>
      <c r="G87" s="2">
        <v>45268</v>
      </c>
      <c r="H87" s="36" t="s">
        <v>787</v>
      </c>
      <c r="T87" s="11"/>
      <c r="U87" s="11"/>
    </row>
    <row r="88" spans="1:21" ht="40.5" customHeight="1" x14ac:dyDescent="0.2">
      <c r="A88" s="3" t="s">
        <v>12</v>
      </c>
      <c r="B88" s="3" t="s">
        <v>8</v>
      </c>
      <c r="C88" s="9" t="s">
        <v>20</v>
      </c>
      <c r="D88" s="54">
        <v>45337</v>
      </c>
      <c r="E88" s="54">
        <v>45337</v>
      </c>
      <c r="F88" s="56" t="s">
        <v>805</v>
      </c>
      <c r="G88" s="17">
        <v>45265</v>
      </c>
      <c r="H88" s="18" t="s">
        <v>370</v>
      </c>
      <c r="T88" s="11"/>
      <c r="U88" s="11"/>
    </row>
    <row r="89" spans="1:21" ht="40.5" customHeight="1" x14ac:dyDescent="0.2">
      <c r="A89" s="4" t="s">
        <v>39</v>
      </c>
      <c r="B89" s="4" t="s">
        <v>11</v>
      </c>
      <c r="C89" s="9" t="s">
        <v>792</v>
      </c>
      <c r="D89" s="15">
        <v>45383</v>
      </c>
      <c r="E89" s="15">
        <v>45358</v>
      </c>
      <c r="F89" s="55" t="s">
        <v>793</v>
      </c>
      <c r="G89" s="2">
        <v>45261</v>
      </c>
      <c r="H89" s="55" t="s">
        <v>794</v>
      </c>
      <c r="T89" s="11"/>
      <c r="U89" s="11"/>
    </row>
    <row r="90" spans="1:21" ht="40.5" customHeight="1" x14ac:dyDescent="0.2">
      <c r="A90" s="20" t="s">
        <v>12</v>
      </c>
      <c r="B90" s="20" t="s">
        <v>7</v>
      </c>
      <c r="C90" s="21" t="s">
        <v>17</v>
      </c>
      <c r="D90" s="54">
        <v>45383</v>
      </c>
      <c r="E90" s="54">
        <v>45322</v>
      </c>
      <c r="F90" s="55" t="s">
        <v>722</v>
      </c>
      <c r="G90" s="17">
        <v>45257</v>
      </c>
      <c r="H90" s="48" t="str">
        <f>HYPERLINK("https://www.fsa.go.jp/news/r5/ginkou/20231127-2/20221127.html","「中小・地域金融機関向けの総合的な監督指針」等の一部改正（案）の公表について")</f>
        <v>「中小・地域金融機関向けの総合的な監督指針」等の一部改正（案）の公表について</v>
      </c>
      <c r="T90" s="11"/>
      <c r="U90" s="11"/>
    </row>
    <row r="91" spans="1:21" ht="40.5" customHeight="1" x14ac:dyDescent="0.2">
      <c r="A91" s="20" t="s">
        <v>12</v>
      </c>
      <c r="B91" s="20" t="s">
        <v>7</v>
      </c>
      <c r="C91" s="21" t="s">
        <v>15</v>
      </c>
      <c r="D91" s="54">
        <v>45383</v>
      </c>
      <c r="E91" s="54">
        <v>45322</v>
      </c>
      <c r="F91" s="55" t="s">
        <v>722</v>
      </c>
      <c r="G91" s="22">
        <v>45257</v>
      </c>
      <c r="H91" s="48" t="str">
        <f>HYPERLINK("https://www.fsa.go.jp/news/r5/ginkou/20231127-2/20221127.html","「中小・地域金融機関向けの総合的な監督指針」等の一部改正（案）の公表について")</f>
        <v>「中小・地域金融機関向けの総合的な監督指針」等の一部改正（案）の公表について</v>
      </c>
      <c r="T91" s="11"/>
      <c r="U91" s="11"/>
    </row>
    <row r="92" spans="1:21" ht="40.5" customHeight="1" x14ac:dyDescent="0.2">
      <c r="A92" s="20" t="s">
        <v>12</v>
      </c>
      <c r="B92" s="20" t="s">
        <v>7</v>
      </c>
      <c r="C92" s="21" t="s">
        <v>404</v>
      </c>
      <c r="D92" s="54">
        <v>45383</v>
      </c>
      <c r="E92" s="54">
        <v>45322</v>
      </c>
      <c r="F92" s="55" t="s">
        <v>722</v>
      </c>
      <c r="G92" s="17">
        <v>45257</v>
      </c>
      <c r="H92" s="48" t="str">
        <f>HYPERLINK("https://www.fsa.go.jp/news/r5/ginkou/20231127-2/20221127.html","「中小・地域金融機関向けの総合的な監督指針」等の一部改正（案）の公表について")</f>
        <v>「中小・地域金融機関向けの総合的な監督指針」等の一部改正（案）の公表について</v>
      </c>
      <c r="T92" s="11"/>
      <c r="U92" s="11"/>
    </row>
    <row r="93" spans="1:21" ht="40.5" customHeight="1" x14ac:dyDescent="0.2">
      <c r="A93" s="20" t="s">
        <v>12</v>
      </c>
      <c r="B93" s="20" t="s">
        <v>7</v>
      </c>
      <c r="C93" s="21" t="s">
        <v>36</v>
      </c>
      <c r="D93" s="54">
        <v>45383</v>
      </c>
      <c r="E93" s="54">
        <v>45322</v>
      </c>
      <c r="F93" s="55" t="s">
        <v>722</v>
      </c>
      <c r="G93" s="22">
        <v>45257</v>
      </c>
      <c r="H93" s="48" t="str">
        <f>HYPERLINK("https://www.fsa.go.jp/news/r5/ginkou/20231127-2/20221127.html","「中小・地域金融機関向けの総合的な監督指針」等の一部改正（案）の公表について")</f>
        <v>「中小・地域金融機関向けの総合的な監督指針」等の一部改正（案）の公表について</v>
      </c>
      <c r="T93" s="11"/>
      <c r="U93" s="11"/>
    </row>
    <row r="94" spans="1:21" ht="40.5" customHeight="1" x14ac:dyDescent="0.2">
      <c r="A94" s="4" t="s">
        <v>39</v>
      </c>
      <c r="B94" s="4" t="s">
        <v>11</v>
      </c>
      <c r="C94" s="9" t="s">
        <v>792</v>
      </c>
      <c r="D94" s="15">
        <v>45286</v>
      </c>
      <c r="E94" s="15">
        <v>45286</v>
      </c>
      <c r="F94" s="55" t="s">
        <v>795</v>
      </c>
      <c r="G94" s="2">
        <v>45236</v>
      </c>
      <c r="H94" s="55" t="s">
        <v>796</v>
      </c>
      <c r="T94" s="11"/>
      <c r="U94" s="11"/>
    </row>
    <row r="95" spans="1:21" ht="40.5" customHeight="1" x14ac:dyDescent="0.2">
      <c r="A95" s="20" t="s">
        <v>13</v>
      </c>
      <c r="B95" s="20" t="s">
        <v>11</v>
      </c>
      <c r="C95" s="21" t="s">
        <v>756</v>
      </c>
      <c r="D95" s="15">
        <v>45275</v>
      </c>
      <c r="E95" s="16">
        <v>45275</v>
      </c>
      <c r="F95" s="48" t="str">
        <f>HYPERLINK("https://www.fsa.go.jp/news/r5/sonota/20231215/20231215.html","「事務ガイドライン（第三分冊：金融会社関係）」の一部改正（案）の公表に対するパブリックコメントの結果等について")</f>
        <v>「事務ガイドライン（第三分冊：金融会社関係）」の一部改正（案）の公表に対するパブリックコメントの結果等について</v>
      </c>
      <c r="G95" s="22">
        <v>45232</v>
      </c>
      <c r="H95" s="48" t="str">
        <f>HYPERLINK("https://www.fsa.go.jp/news/r5/sonota/20231102/20231102.html","「事務ガイドライン（第三分冊：金融会社関係）」の一部改正（案）の公表について")</f>
        <v>「事務ガイドライン（第三分冊：金融会社関係）」の一部改正（案）の公表について</v>
      </c>
      <c r="T95" s="11"/>
      <c r="U95" s="11"/>
    </row>
    <row r="96" spans="1:21" ht="40.5" customHeight="1" x14ac:dyDescent="0.2">
      <c r="A96" s="5" t="s">
        <v>13</v>
      </c>
      <c r="B96" s="5" t="s">
        <v>11</v>
      </c>
      <c r="C96" s="6" t="s">
        <v>708</v>
      </c>
      <c r="D96" s="54">
        <v>45247</v>
      </c>
      <c r="E96" s="54">
        <v>45247</v>
      </c>
      <c r="F96" s="18" t="s">
        <v>754</v>
      </c>
      <c r="G96" s="41">
        <v>45175</v>
      </c>
      <c r="H96" s="48" t="s">
        <v>751</v>
      </c>
      <c r="T96" s="11"/>
      <c r="U96" s="11"/>
    </row>
    <row r="97" spans="1:21" ht="40.5" customHeight="1" x14ac:dyDescent="0.2">
      <c r="A97" s="20" t="s">
        <v>13</v>
      </c>
      <c r="B97" s="20" t="s">
        <v>11</v>
      </c>
      <c r="C97" s="21" t="s">
        <v>752</v>
      </c>
      <c r="D97" s="54">
        <v>45247</v>
      </c>
      <c r="E97" s="54">
        <v>45247</v>
      </c>
      <c r="F97" s="18" t="s">
        <v>754</v>
      </c>
      <c r="G97" s="17">
        <v>45175</v>
      </c>
      <c r="H97" s="48" t="s">
        <v>751</v>
      </c>
      <c r="T97" s="11"/>
      <c r="U97" s="11"/>
    </row>
    <row r="98" spans="1:21" ht="39" x14ac:dyDescent="0.2">
      <c r="A98" s="4" t="s">
        <v>12</v>
      </c>
      <c r="B98" s="3" t="s">
        <v>11</v>
      </c>
      <c r="C98" s="9" t="s">
        <v>389</v>
      </c>
      <c r="D98" s="54">
        <v>45247</v>
      </c>
      <c r="E98" s="54">
        <v>45247</v>
      </c>
      <c r="F98" s="18" t="s">
        <v>754</v>
      </c>
      <c r="G98" s="17">
        <v>45175</v>
      </c>
      <c r="H98" s="48" t="s">
        <v>751</v>
      </c>
      <c r="T98" s="11"/>
      <c r="U98" s="11"/>
    </row>
    <row r="99" spans="1:21" ht="26" x14ac:dyDescent="0.2">
      <c r="A99" s="20" t="s">
        <v>12</v>
      </c>
      <c r="B99" s="20" t="s">
        <v>7</v>
      </c>
      <c r="C99" s="21" t="s">
        <v>15</v>
      </c>
      <c r="D99" s="15"/>
      <c r="E99" s="16"/>
      <c r="F99" s="14"/>
      <c r="G99" s="17">
        <v>45107</v>
      </c>
      <c r="H99" s="48" t="s">
        <v>746</v>
      </c>
      <c r="T99" s="11"/>
      <c r="U99" s="11"/>
    </row>
    <row r="100" spans="1:21" ht="26" x14ac:dyDescent="0.2">
      <c r="A100" s="20" t="s">
        <v>12</v>
      </c>
      <c r="B100" s="20" t="s">
        <v>7</v>
      </c>
      <c r="C100" s="21" t="s">
        <v>17</v>
      </c>
      <c r="D100" s="15"/>
      <c r="E100" s="16"/>
      <c r="F100" s="14"/>
      <c r="G100" s="17">
        <v>45107</v>
      </c>
      <c r="H100" s="48" t="s">
        <v>746</v>
      </c>
      <c r="T100" s="11"/>
      <c r="U100" s="11"/>
    </row>
    <row r="101" spans="1:21" ht="26" x14ac:dyDescent="0.2">
      <c r="A101" s="20" t="s">
        <v>12</v>
      </c>
      <c r="B101" s="20" t="s">
        <v>7</v>
      </c>
      <c r="C101" s="21" t="s">
        <v>404</v>
      </c>
      <c r="D101" s="15"/>
      <c r="E101" s="16"/>
      <c r="F101" s="14"/>
      <c r="G101" s="17">
        <v>45107</v>
      </c>
      <c r="H101" s="48" t="s">
        <v>746</v>
      </c>
      <c r="T101" s="11"/>
      <c r="U101" s="11"/>
    </row>
    <row r="102" spans="1:21" ht="26" x14ac:dyDescent="0.2">
      <c r="A102" s="20" t="s">
        <v>12</v>
      </c>
      <c r="B102" s="20" t="s">
        <v>7</v>
      </c>
      <c r="C102" s="21" t="s">
        <v>36</v>
      </c>
      <c r="D102" s="15"/>
      <c r="E102" s="16"/>
      <c r="F102" s="14"/>
      <c r="G102" s="17">
        <v>45107</v>
      </c>
      <c r="H102" s="48" t="s">
        <v>746</v>
      </c>
      <c r="T102" s="11"/>
      <c r="U102" s="11"/>
    </row>
    <row r="103" spans="1:21" ht="26" x14ac:dyDescent="0.2">
      <c r="A103" s="20" t="s">
        <v>12</v>
      </c>
      <c r="B103" s="20" t="s">
        <v>8</v>
      </c>
      <c r="C103" s="21" t="s">
        <v>20</v>
      </c>
      <c r="D103" s="15"/>
      <c r="E103" s="16"/>
      <c r="F103" s="14"/>
      <c r="G103" s="17">
        <v>45107</v>
      </c>
      <c r="H103" s="48" t="s">
        <v>746</v>
      </c>
      <c r="T103" s="11"/>
      <c r="U103" s="11"/>
    </row>
    <row r="104" spans="1:21" ht="39" x14ac:dyDescent="0.2">
      <c r="A104" s="3" t="s">
        <v>12</v>
      </c>
      <c r="B104" s="3" t="s">
        <v>9</v>
      </c>
      <c r="C104" s="21" t="s">
        <v>47</v>
      </c>
      <c r="D104" s="15">
        <v>45292</v>
      </c>
      <c r="E104" s="16">
        <v>45247</v>
      </c>
      <c r="F104" s="18" t="s">
        <v>73</v>
      </c>
      <c r="G104" s="17">
        <v>45107</v>
      </c>
      <c r="H104" s="18" t="s">
        <v>304</v>
      </c>
      <c r="T104" s="11"/>
      <c r="U104" s="11"/>
    </row>
    <row r="105" spans="1:21" ht="52" x14ac:dyDescent="0.2">
      <c r="A105" s="3" t="s">
        <v>12</v>
      </c>
      <c r="B105" s="3" t="s">
        <v>9</v>
      </c>
      <c r="C105" s="21" t="s">
        <v>47</v>
      </c>
      <c r="D105" s="15">
        <v>45382</v>
      </c>
      <c r="E105" s="16">
        <v>45196</v>
      </c>
      <c r="F105" s="28" t="s">
        <v>753</v>
      </c>
      <c r="G105" s="41">
        <v>45107</v>
      </c>
      <c r="H105" s="48" t="s">
        <v>304</v>
      </c>
      <c r="T105" s="11"/>
      <c r="U105" s="11"/>
    </row>
    <row r="106" spans="1:21" ht="39" x14ac:dyDescent="0.2">
      <c r="A106" s="4" t="s">
        <v>39</v>
      </c>
      <c r="B106" s="4" t="s">
        <v>11</v>
      </c>
      <c r="C106" s="9" t="s">
        <v>792</v>
      </c>
      <c r="D106" s="15">
        <v>45200</v>
      </c>
      <c r="E106" s="15">
        <v>45184</v>
      </c>
      <c r="F106" s="55" t="s">
        <v>793</v>
      </c>
      <c r="G106" s="2">
        <v>45107</v>
      </c>
      <c r="H106" s="55" t="s">
        <v>794</v>
      </c>
      <c r="T106" s="11"/>
      <c r="U106" s="11"/>
    </row>
    <row r="107" spans="1:21" ht="39" x14ac:dyDescent="0.2">
      <c r="A107" s="4" t="s">
        <v>39</v>
      </c>
      <c r="B107" s="4" t="s">
        <v>11</v>
      </c>
      <c r="C107" s="9" t="s">
        <v>792</v>
      </c>
      <c r="D107" s="15">
        <v>45383</v>
      </c>
      <c r="E107" s="15">
        <v>45282</v>
      </c>
      <c r="F107" s="55" t="s">
        <v>793</v>
      </c>
      <c r="G107" s="2">
        <v>45107</v>
      </c>
      <c r="H107" s="55" t="s">
        <v>794</v>
      </c>
      <c r="T107" s="11"/>
      <c r="U107" s="11"/>
    </row>
    <row r="108" spans="1:21" ht="65" x14ac:dyDescent="0.2">
      <c r="A108" s="4" t="s">
        <v>39</v>
      </c>
      <c r="B108" s="4" t="s">
        <v>11</v>
      </c>
      <c r="C108" s="9" t="s">
        <v>797</v>
      </c>
      <c r="D108" s="15">
        <v>45107</v>
      </c>
      <c r="E108" s="15">
        <v>45107</v>
      </c>
      <c r="F108" s="55" t="s">
        <v>798</v>
      </c>
      <c r="G108" s="2">
        <v>45058</v>
      </c>
      <c r="H108" s="55" t="s">
        <v>799</v>
      </c>
      <c r="T108" s="11"/>
      <c r="U108" s="11"/>
    </row>
    <row r="109" spans="1:21" ht="65" x14ac:dyDescent="0.2">
      <c r="A109" s="4" t="s">
        <v>39</v>
      </c>
      <c r="B109" s="4" t="s">
        <v>11</v>
      </c>
      <c r="C109" s="9" t="s">
        <v>800</v>
      </c>
      <c r="D109" s="15">
        <v>45107</v>
      </c>
      <c r="E109" s="15">
        <v>45107</v>
      </c>
      <c r="F109" s="55" t="s">
        <v>798</v>
      </c>
      <c r="G109" s="2">
        <v>45058</v>
      </c>
      <c r="H109" s="55" t="s">
        <v>799</v>
      </c>
      <c r="T109" s="11"/>
      <c r="U109" s="11"/>
    </row>
    <row r="110" spans="1:21" ht="65" x14ac:dyDescent="0.2">
      <c r="A110" s="4" t="s">
        <v>39</v>
      </c>
      <c r="B110" s="4" t="s">
        <v>11</v>
      </c>
      <c r="C110" s="9" t="s">
        <v>801</v>
      </c>
      <c r="D110" s="15">
        <v>45107</v>
      </c>
      <c r="E110" s="15">
        <v>45107</v>
      </c>
      <c r="F110" s="55" t="s">
        <v>798</v>
      </c>
      <c r="G110" s="2">
        <v>45058</v>
      </c>
      <c r="H110" s="55" t="s">
        <v>799</v>
      </c>
      <c r="T110" s="11"/>
      <c r="U110" s="11"/>
    </row>
    <row r="111" spans="1:21" ht="65" x14ac:dyDescent="0.2">
      <c r="A111" s="4" t="s">
        <v>39</v>
      </c>
      <c r="B111" s="4" t="s">
        <v>11</v>
      </c>
      <c r="C111" s="9" t="s">
        <v>802</v>
      </c>
      <c r="D111" s="15">
        <v>45107</v>
      </c>
      <c r="E111" s="15">
        <v>45107</v>
      </c>
      <c r="F111" s="55" t="s">
        <v>798</v>
      </c>
      <c r="G111" s="2">
        <v>45058</v>
      </c>
      <c r="H111" s="55" t="s">
        <v>799</v>
      </c>
      <c r="T111" s="11"/>
      <c r="U111" s="11"/>
    </row>
    <row r="112" spans="1:21" ht="39" x14ac:dyDescent="0.2">
      <c r="A112" s="20" t="s">
        <v>12</v>
      </c>
      <c r="B112" s="20" t="s">
        <v>740</v>
      </c>
      <c r="C112" s="21" t="s">
        <v>741</v>
      </c>
      <c r="D112" s="16">
        <v>45100</v>
      </c>
      <c r="E112" s="16">
        <v>45100</v>
      </c>
      <c r="F112" s="48" t="s">
        <v>745</v>
      </c>
      <c r="G112" s="17">
        <v>45043</v>
      </c>
      <c r="H112" s="48" t="s">
        <v>742</v>
      </c>
      <c r="T112" s="11"/>
      <c r="U112" s="11"/>
    </row>
    <row r="113" spans="1:21" ht="65" x14ac:dyDescent="0.2">
      <c r="A113" s="4" t="s">
        <v>13</v>
      </c>
      <c r="B113" s="4" t="s">
        <v>11</v>
      </c>
      <c r="C113" s="9" t="s">
        <v>797</v>
      </c>
      <c r="D113" s="15">
        <v>45383</v>
      </c>
      <c r="E113" s="15">
        <v>45107</v>
      </c>
      <c r="F113" s="55" t="s">
        <v>803</v>
      </c>
      <c r="G113" s="2">
        <v>45026</v>
      </c>
      <c r="H113" s="55" t="s">
        <v>804</v>
      </c>
      <c r="T113" s="11"/>
      <c r="U113" s="11"/>
    </row>
    <row r="114" spans="1:21" ht="39" x14ac:dyDescent="0.2">
      <c r="A114" s="20" t="s">
        <v>12</v>
      </c>
      <c r="B114" s="20" t="s">
        <v>7</v>
      </c>
      <c r="C114" s="21" t="s">
        <v>511</v>
      </c>
      <c r="D114" s="15">
        <v>45078</v>
      </c>
      <c r="E114" s="15">
        <v>45078</v>
      </c>
      <c r="F114" s="48" t="s">
        <v>722</v>
      </c>
      <c r="G114" s="17">
        <v>45021</v>
      </c>
      <c r="H114" s="48" t="s">
        <v>723</v>
      </c>
      <c r="T114" s="11"/>
      <c r="U114" s="11"/>
    </row>
    <row r="115" spans="1:21" ht="39" x14ac:dyDescent="0.2">
      <c r="A115" s="20" t="s">
        <v>12</v>
      </c>
      <c r="B115" s="20" t="s">
        <v>7</v>
      </c>
      <c r="C115" s="9" t="s">
        <v>697</v>
      </c>
      <c r="D115" s="15">
        <v>45078</v>
      </c>
      <c r="E115" s="15">
        <v>45078</v>
      </c>
      <c r="F115" s="48" t="s">
        <v>722</v>
      </c>
      <c r="G115" s="17">
        <v>45021</v>
      </c>
      <c r="H115" s="48" t="s">
        <v>723</v>
      </c>
      <c r="T115" s="11"/>
      <c r="U115" s="11"/>
    </row>
    <row r="116" spans="1:21" ht="141.75" customHeight="1" x14ac:dyDescent="0.2">
      <c r="A116" s="20" t="s">
        <v>12</v>
      </c>
      <c r="B116" s="20" t="s">
        <v>7</v>
      </c>
      <c r="C116" s="21" t="s">
        <v>404</v>
      </c>
      <c r="D116" s="15">
        <v>45078</v>
      </c>
      <c r="E116" s="15">
        <v>45078</v>
      </c>
      <c r="F116" s="48" t="s">
        <v>722</v>
      </c>
      <c r="G116" s="17">
        <v>45021</v>
      </c>
      <c r="H116" s="48" t="s">
        <v>723</v>
      </c>
      <c r="T116" s="11"/>
      <c r="U116" s="11"/>
    </row>
    <row r="117" spans="1:21" ht="39" x14ac:dyDescent="0.2">
      <c r="A117" s="20" t="s">
        <v>12</v>
      </c>
      <c r="B117" s="20" t="s">
        <v>8</v>
      </c>
      <c r="C117" s="21" t="s">
        <v>20</v>
      </c>
      <c r="D117" s="15">
        <v>45078</v>
      </c>
      <c r="E117" s="15">
        <v>45078</v>
      </c>
      <c r="F117" s="48" t="s">
        <v>722</v>
      </c>
      <c r="G117" s="17">
        <v>45021</v>
      </c>
      <c r="H117" s="48" t="s">
        <v>723</v>
      </c>
      <c r="T117" s="11"/>
      <c r="U117" s="11"/>
    </row>
    <row r="118" spans="1:21" ht="52" x14ac:dyDescent="0.2">
      <c r="A118" s="4" t="s">
        <v>39</v>
      </c>
      <c r="B118" s="4" t="s">
        <v>11</v>
      </c>
      <c r="C118" s="9" t="s">
        <v>792</v>
      </c>
      <c r="D118" s="15">
        <v>45107</v>
      </c>
      <c r="E118" s="15">
        <v>45107</v>
      </c>
      <c r="F118" s="55" t="s">
        <v>795</v>
      </c>
      <c r="G118" s="2">
        <v>45016</v>
      </c>
      <c r="H118" s="55" t="s">
        <v>796</v>
      </c>
      <c r="T118" s="11"/>
      <c r="U118" s="11"/>
    </row>
    <row r="119" spans="1:21" ht="39" x14ac:dyDescent="0.2">
      <c r="A119" s="20" t="s">
        <v>13</v>
      </c>
      <c r="B119" s="20" t="s">
        <v>11</v>
      </c>
      <c r="C119" s="21" t="s">
        <v>717</v>
      </c>
      <c r="D119" s="15">
        <v>45017</v>
      </c>
      <c r="E119" s="16">
        <v>45016</v>
      </c>
      <c r="F119" s="28" t="s">
        <v>718</v>
      </c>
      <c r="G119" s="17">
        <v>44974</v>
      </c>
      <c r="H119" s="28" t="s">
        <v>321</v>
      </c>
      <c r="T119" s="11"/>
      <c r="U119" s="11"/>
    </row>
    <row r="120" spans="1:21" ht="39" x14ac:dyDescent="0.2">
      <c r="A120" s="20" t="s">
        <v>13</v>
      </c>
      <c r="B120" s="20" t="s">
        <v>11</v>
      </c>
      <c r="C120" s="21" t="s">
        <v>706</v>
      </c>
      <c r="D120" s="15">
        <v>45078</v>
      </c>
      <c r="E120" s="16">
        <v>45072</v>
      </c>
      <c r="F120" s="37" t="str">
        <f>HYPERLINK("https://www.fsa.go.jp/news/r4/sonota/20230526-2/20230526-2.html","犯罪による収益の移転防止に関する法律施行令の一部を改正する政令案等に関するパブリックコメントの結果等について")</f>
        <v>犯罪による収益の移転防止に関する法律施行令の一部を改正する政令案等に関するパブリックコメントの結果等について</v>
      </c>
      <c r="G120" s="17">
        <v>44960</v>
      </c>
      <c r="H120" s="18" t="s">
        <v>719</v>
      </c>
      <c r="T120" s="11"/>
      <c r="U120" s="11"/>
    </row>
    <row r="121" spans="1:21" ht="39" x14ac:dyDescent="0.2">
      <c r="A121" s="20" t="s">
        <v>13</v>
      </c>
      <c r="B121" s="20" t="s">
        <v>11</v>
      </c>
      <c r="C121" s="21" t="s">
        <v>708</v>
      </c>
      <c r="D121" s="15">
        <v>45078</v>
      </c>
      <c r="E121" s="16">
        <v>45072</v>
      </c>
      <c r="F121" s="37" t="str">
        <f>HYPERLINK("https://www.fsa.go.jp/news/r4/sonota/20230526-2/20230526-2.html","犯罪による収益の移転防止に関する法律施行令の一部を改正する政令案等に関するパブリックコメントの結果等について")</f>
        <v>犯罪による収益の移転防止に関する法律施行令の一部を改正する政令案等に関するパブリックコメントの結果等について</v>
      </c>
      <c r="G121" s="17">
        <v>44960</v>
      </c>
      <c r="H121" s="18" t="s">
        <v>720</v>
      </c>
      <c r="T121" s="11"/>
      <c r="U121" s="11"/>
    </row>
    <row r="122" spans="1:21" ht="39" x14ac:dyDescent="0.2">
      <c r="A122" s="20" t="s">
        <v>13</v>
      </c>
      <c r="B122" s="20" t="s">
        <v>11</v>
      </c>
      <c r="C122" s="21" t="s">
        <v>703</v>
      </c>
      <c r="D122" s="15">
        <v>45078</v>
      </c>
      <c r="E122" s="16">
        <v>45072</v>
      </c>
      <c r="F122" s="37" t="str">
        <f>HYPERLINK("https://www.fsa.go.jp/news/r4/sonota/20230526-2/20230526-2.html","犯罪による収益の移転防止に関する法律施行令の一部を改正する政令案等に関するパブリックコメントの結果等について")</f>
        <v>犯罪による収益の移転防止に関する法律施行令の一部を改正する政令案等に関するパブリックコメントの結果等について</v>
      </c>
      <c r="G122" s="17">
        <v>44960</v>
      </c>
      <c r="H122" s="18" t="s">
        <v>721</v>
      </c>
      <c r="T122" s="11"/>
      <c r="U122" s="11"/>
    </row>
    <row r="123" spans="1:21" ht="52" x14ac:dyDescent="0.2">
      <c r="A123" s="20" t="s">
        <v>12</v>
      </c>
      <c r="B123" s="20" t="s">
        <v>8</v>
      </c>
      <c r="C123" s="21" t="s">
        <v>41</v>
      </c>
      <c r="D123" s="15">
        <v>45017</v>
      </c>
      <c r="E123" s="16">
        <v>45016</v>
      </c>
      <c r="F123" s="18" t="s">
        <v>673</v>
      </c>
      <c r="G123" s="17">
        <v>44957</v>
      </c>
      <c r="H123" s="18" t="s">
        <v>731</v>
      </c>
      <c r="T123" s="11"/>
      <c r="U123" s="11"/>
    </row>
    <row r="124" spans="1:21" ht="39" x14ac:dyDescent="0.2">
      <c r="A124" s="3" t="s">
        <v>12</v>
      </c>
      <c r="B124" s="3" t="s">
        <v>9</v>
      </c>
      <c r="C124" s="21" t="s">
        <v>47</v>
      </c>
      <c r="D124" s="15">
        <v>45009</v>
      </c>
      <c r="E124" s="16">
        <v>45009</v>
      </c>
      <c r="F124" s="48" t="s">
        <v>685</v>
      </c>
      <c r="G124" s="41">
        <v>44953</v>
      </c>
      <c r="H124" s="48" t="s">
        <v>686</v>
      </c>
      <c r="T124" s="11"/>
      <c r="U124" s="11"/>
    </row>
    <row r="125" spans="1:21" ht="39" x14ac:dyDescent="0.2">
      <c r="A125" s="3" t="s">
        <v>39</v>
      </c>
      <c r="B125" s="3" t="s">
        <v>11</v>
      </c>
      <c r="C125" s="21" t="s">
        <v>708</v>
      </c>
      <c r="D125" s="15">
        <v>45009</v>
      </c>
      <c r="E125" s="16">
        <v>45009</v>
      </c>
      <c r="F125" s="48" t="s">
        <v>685</v>
      </c>
      <c r="G125" s="41">
        <v>44953</v>
      </c>
      <c r="H125" s="48" t="s">
        <v>686</v>
      </c>
      <c r="T125" s="11"/>
      <c r="U125" s="11"/>
    </row>
    <row r="126" spans="1:21" ht="39" x14ac:dyDescent="0.2">
      <c r="A126" s="3" t="s">
        <v>12</v>
      </c>
      <c r="B126" s="3" t="s">
        <v>9</v>
      </c>
      <c r="C126" s="21" t="s">
        <v>47</v>
      </c>
      <c r="D126" s="15">
        <v>45015</v>
      </c>
      <c r="E126" s="16">
        <v>45015</v>
      </c>
      <c r="F126" s="48" t="s">
        <v>728</v>
      </c>
      <c r="G126" s="41">
        <v>44953</v>
      </c>
      <c r="H126" s="48" t="s">
        <v>304</v>
      </c>
      <c r="T126" s="11"/>
      <c r="U126" s="11"/>
    </row>
    <row r="127" spans="1:21" ht="52" x14ac:dyDescent="0.2">
      <c r="A127" s="20" t="s">
        <v>12</v>
      </c>
      <c r="B127" s="20" t="s">
        <v>8</v>
      </c>
      <c r="C127" s="21" t="s">
        <v>41</v>
      </c>
      <c r="D127" s="16">
        <v>45007</v>
      </c>
      <c r="E127" s="16">
        <v>45007</v>
      </c>
      <c r="F127" s="18" t="s">
        <v>732</v>
      </c>
      <c r="G127" s="17">
        <v>44943</v>
      </c>
      <c r="H127" s="18" t="s">
        <v>733</v>
      </c>
      <c r="T127" s="11"/>
      <c r="U127" s="11"/>
    </row>
    <row r="128" spans="1:21" ht="52" x14ac:dyDescent="0.2">
      <c r="A128" s="20" t="s">
        <v>12</v>
      </c>
      <c r="B128" s="20" t="s">
        <v>8</v>
      </c>
      <c r="C128" s="21" t="s">
        <v>734</v>
      </c>
      <c r="D128" s="50" t="s">
        <v>735</v>
      </c>
      <c r="E128" s="16">
        <v>45007</v>
      </c>
      <c r="F128" s="18" t="s">
        <v>732</v>
      </c>
      <c r="G128" s="17">
        <v>44943</v>
      </c>
      <c r="H128" s="18" t="s">
        <v>733</v>
      </c>
      <c r="T128" s="11"/>
      <c r="U128" s="11"/>
    </row>
    <row r="129" spans="1:21" ht="39" x14ac:dyDescent="0.2">
      <c r="A129" s="20" t="s">
        <v>13</v>
      </c>
      <c r="B129" s="20" t="s">
        <v>11</v>
      </c>
      <c r="C129" s="21" t="s">
        <v>703</v>
      </c>
      <c r="D129" s="15">
        <v>45078</v>
      </c>
      <c r="E129" s="16">
        <v>45072</v>
      </c>
      <c r="F129" s="37"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129" s="17">
        <v>44921</v>
      </c>
      <c r="H129" s="18" t="s">
        <v>704</v>
      </c>
      <c r="T129" s="11"/>
      <c r="U129" s="11"/>
    </row>
    <row r="130" spans="1:21" ht="39" x14ac:dyDescent="0.2">
      <c r="A130" s="20" t="s">
        <v>12</v>
      </c>
      <c r="B130" s="20" t="s">
        <v>11</v>
      </c>
      <c r="C130" s="21" t="s">
        <v>705</v>
      </c>
      <c r="D130" s="16">
        <v>45078</v>
      </c>
      <c r="E130" s="15">
        <v>45072</v>
      </c>
      <c r="F130" s="18" t="s">
        <v>739</v>
      </c>
      <c r="G130" s="17">
        <v>44921</v>
      </c>
      <c r="H130" s="18" t="s">
        <v>704</v>
      </c>
      <c r="T130" s="11"/>
      <c r="U130" s="11"/>
    </row>
    <row r="131" spans="1:21" ht="39" x14ac:dyDescent="0.2">
      <c r="A131" s="20" t="s">
        <v>13</v>
      </c>
      <c r="B131" s="20" t="s">
        <v>11</v>
      </c>
      <c r="C131" s="21" t="s">
        <v>706</v>
      </c>
      <c r="D131" s="15">
        <v>45078</v>
      </c>
      <c r="E131" s="16">
        <v>45072</v>
      </c>
      <c r="F131" s="37"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131" s="17">
        <v>44921</v>
      </c>
      <c r="H131" s="18" t="s">
        <v>704</v>
      </c>
      <c r="T131" s="11"/>
      <c r="U131" s="11"/>
    </row>
    <row r="132" spans="1:21" ht="39" x14ac:dyDescent="0.2">
      <c r="A132" s="20" t="s">
        <v>13</v>
      </c>
      <c r="B132" s="20" t="s">
        <v>11</v>
      </c>
      <c r="C132" s="21" t="s">
        <v>707</v>
      </c>
      <c r="D132" s="15">
        <v>45078</v>
      </c>
      <c r="E132" s="16">
        <v>45072</v>
      </c>
      <c r="F132" s="37"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132" s="17">
        <v>44921</v>
      </c>
      <c r="H132" s="18" t="s">
        <v>704</v>
      </c>
      <c r="T132" s="11"/>
      <c r="U132" s="11"/>
    </row>
    <row r="133" spans="1:21" ht="39" x14ac:dyDescent="0.2">
      <c r="A133" s="20" t="s">
        <v>13</v>
      </c>
      <c r="B133" s="20" t="s">
        <v>11</v>
      </c>
      <c r="C133" s="21" t="s">
        <v>708</v>
      </c>
      <c r="D133" s="15">
        <v>45078</v>
      </c>
      <c r="E133" s="16">
        <v>45072</v>
      </c>
      <c r="F133" s="53"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133" s="17">
        <v>44921</v>
      </c>
      <c r="H133" s="18" t="s">
        <v>704</v>
      </c>
      <c r="T133" s="11"/>
      <c r="U133" s="11"/>
    </row>
    <row r="134" spans="1:21" ht="39" x14ac:dyDescent="0.2">
      <c r="A134" s="20" t="s">
        <v>12</v>
      </c>
      <c r="B134" s="20" t="s">
        <v>7</v>
      </c>
      <c r="C134" s="21" t="s">
        <v>697</v>
      </c>
      <c r="D134" s="16">
        <v>45078</v>
      </c>
      <c r="E134" s="15">
        <v>45072</v>
      </c>
      <c r="F134" s="18" t="s">
        <v>739</v>
      </c>
      <c r="G134" s="17">
        <v>44921</v>
      </c>
      <c r="H134" s="18" t="s">
        <v>704</v>
      </c>
      <c r="T134" s="11"/>
      <c r="U134" s="11"/>
    </row>
    <row r="135" spans="1:21" ht="39" x14ac:dyDescent="0.2">
      <c r="A135" s="20" t="s">
        <v>12</v>
      </c>
      <c r="B135" s="20" t="s">
        <v>7</v>
      </c>
      <c r="C135" s="21" t="s">
        <v>511</v>
      </c>
      <c r="D135" s="15">
        <v>45078</v>
      </c>
      <c r="E135" s="16">
        <v>45072</v>
      </c>
      <c r="F135" s="18" t="s">
        <v>739</v>
      </c>
      <c r="G135" s="17">
        <v>44921</v>
      </c>
      <c r="H135" s="18" t="s">
        <v>704</v>
      </c>
      <c r="T135" s="11"/>
      <c r="U135" s="11"/>
    </row>
    <row r="136" spans="1:21" ht="39" x14ac:dyDescent="0.2">
      <c r="A136" s="20" t="s">
        <v>12</v>
      </c>
      <c r="B136" s="20" t="s">
        <v>9</v>
      </c>
      <c r="C136" s="21" t="s">
        <v>22</v>
      </c>
      <c r="D136" s="16">
        <v>45078</v>
      </c>
      <c r="E136" s="15">
        <v>45072</v>
      </c>
      <c r="F136" s="18" t="s">
        <v>739</v>
      </c>
      <c r="G136" s="17">
        <v>44921</v>
      </c>
      <c r="H136" s="18" t="s">
        <v>704</v>
      </c>
      <c r="T136" s="11"/>
      <c r="U136" s="11"/>
    </row>
    <row r="137" spans="1:21" ht="39" x14ac:dyDescent="0.2">
      <c r="A137" s="20" t="s">
        <v>12</v>
      </c>
      <c r="B137" s="20" t="s">
        <v>11</v>
      </c>
      <c r="C137" s="21" t="s">
        <v>709</v>
      </c>
      <c r="D137" s="16">
        <v>45078</v>
      </c>
      <c r="E137" s="15">
        <v>45072</v>
      </c>
      <c r="F137" s="18" t="s">
        <v>739</v>
      </c>
      <c r="G137" s="17">
        <v>44921</v>
      </c>
      <c r="H137" s="18" t="s">
        <v>704</v>
      </c>
      <c r="T137" s="11"/>
      <c r="U137" s="11"/>
    </row>
    <row r="138" spans="1:21" ht="39" x14ac:dyDescent="0.2">
      <c r="A138" s="20" t="s">
        <v>743</v>
      </c>
      <c r="B138" s="20" t="s">
        <v>744</v>
      </c>
      <c r="C138" s="21" t="s">
        <v>512</v>
      </c>
      <c r="D138" s="16">
        <v>45078</v>
      </c>
      <c r="E138" s="15">
        <v>45072</v>
      </c>
      <c r="F138" s="18" t="s">
        <v>739</v>
      </c>
      <c r="G138" s="17">
        <v>44921</v>
      </c>
      <c r="H138" s="18" t="s">
        <v>704</v>
      </c>
      <c r="T138" s="11"/>
      <c r="U138" s="11"/>
    </row>
    <row r="139" spans="1:21" ht="39" x14ac:dyDescent="0.2">
      <c r="A139" s="20" t="s">
        <v>13</v>
      </c>
      <c r="B139" s="20" t="s">
        <v>11</v>
      </c>
      <c r="C139" s="21" t="s">
        <v>494</v>
      </c>
      <c r="D139" s="16">
        <v>45078</v>
      </c>
      <c r="E139" s="15">
        <v>45072</v>
      </c>
      <c r="F139" s="18" t="s">
        <v>739</v>
      </c>
      <c r="G139" s="17">
        <v>44921</v>
      </c>
      <c r="H139" s="18" t="s">
        <v>704</v>
      </c>
      <c r="T139" s="11"/>
      <c r="U139" s="11"/>
    </row>
    <row r="140" spans="1:21" ht="39" x14ac:dyDescent="0.2">
      <c r="A140" s="47" t="s">
        <v>455</v>
      </c>
      <c r="B140" s="47" t="s">
        <v>8</v>
      </c>
      <c r="C140" s="33" t="s">
        <v>20</v>
      </c>
      <c r="D140" s="15">
        <v>45017</v>
      </c>
      <c r="E140" s="16">
        <v>45016</v>
      </c>
      <c r="F140" s="18" t="s">
        <v>693</v>
      </c>
      <c r="G140" s="17">
        <v>44918</v>
      </c>
      <c r="H140" s="18" t="s">
        <v>584</v>
      </c>
      <c r="T140" s="11"/>
      <c r="U140" s="11"/>
    </row>
    <row r="141" spans="1:21" ht="39" x14ac:dyDescent="0.2">
      <c r="A141" s="20" t="s">
        <v>455</v>
      </c>
      <c r="B141" s="32" t="s">
        <v>9</v>
      </c>
      <c r="C141" s="24" t="s">
        <v>47</v>
      </c>
      <c r="D141" s="15">
        <v>45153</v>
      </c>
      <c r="E141" s="16">
        <v>45139</v>
      </c>
      <c r="F141" s="35" t="s">
        <v>349</v>
      </c>
      <c r="G141" s="17">
        <v>44918</v>
      </c>
      <c r="H141" s="48" t="s">
        <v>348</v>
      </c>
      <c r="T141" s="11"/>
      <c r="U141" s="11"/>
    </row>
    <row r="142" spans="1:21" ht="52" x14ac:dyDescent="0.2">
      <c r="A142" s="20" t="s">
        <v>12</v>
      </c>
      <c r="B142" s="32" t="s">
        <v>9</v>
      </c>
      <c r="C142" s="24" t="s">
        <v>21</v>
      </c>
      <c r="D142" s="15">
        <v>45016</v>
      </c>
      <c r="E142" s="16">
        <v>45016</v>
      </c>
      <c r="F142" s="35" t="s">
        <v>729</v>
      </c>
      <c r="G142" s="17">
        <v>44914</v>
      </c>
      <c r="H142" s="48" t="s">
        <v>730</v>
      </c>
      <c r="T142" s="11"/>
      <c r="U142" s="11"/>
    </row>
    <row r="143" spans="1:21" s="30" customFormat="1" ht="39" x14ac:dyDescent="0.2">
      <c r="A143" s="20" t="s">
        <v>13</v>
      </c>
      <c r="B143" s="20" t="s">
        <v>11</v>
      </c>
      <c r="C143" s="21" t="s">
        <v>680</v>
      </c>
      <c r="D143" s="15">
        <v>45009</v>
      </c>
      <c r="E143" s="16">
        <v>45009</v>
      </c>
      <c r="F143" s="28" t="s">
        <v>718</v>
      </c>
      <c r="G143" s="17">
        <v>44911</v>
      </c>
      <c r="H143" s="18" t="s">
        <v>430</v>
      </c>
      <c r="T143" s="31"/>
      <c r="U143" s="31"/>
    </row>
    <row r="144" spans="1:21" s="30" customFormat="1" ht="26" x14ac:dyDescent="0.2">
      <c r="A144" s="20" t="s">
        <v>455</v>
      </c>
      <c r="B144" s="32" t="s">
        <v>7</v>
      </c>
      <c r="C144" s="24" t="s">
        <v>697</v>
      </c>
      <c r="D144" s="15">
        <v>44904</v>
      </c>
      <c r="E144" s="16">
        <v>44904</v>
      </c>
      <c r="F144" s="18" t="s">
        <v>507</v>
      </c>
      <c r="G144" s="17" t="s">
        <v>698</v>
      </c>
      <c r="H144" s="26" t="s">
        <v>32</v>
      </c>
      <c r="T144" s="31"/>
      <c r="U144" s="31"/>
    </row>
    <row r="145" spans="1:22" ht="26" x14ac:dyDescent="0.2">
      <c r="A145" s="20" t="s">
        <v>455</v>
      </c>
      <c r="B145" s="32" t="s">
        <v>7</v>
      </c>
      <c r="C145" s="24" t="s">
        <v>511</v>
      </c>
      <c r="D145" s="15">
        <v>44904</v>
      </c>
      <c r="E145" s="16">
        <v>44904</v>
      </c>
      <c r="F145" s="18" t="s">
        <v>699</v>
      </c>
      <c r="G145" s="17" t="s">
        <v>698</v>
      </c>
      <c r="H145" s="26" t="s">
        <v>698</v>
      </c>
      <c r="T145" s="11"/>
      <c r="U145" s="11"/>
    </row>
    <row r="146" spans="1:22" ht="26" x14ac:dyDescent="0.2">
      <c r="A146" s="20" t="s">
        <v>455</v>
      </c>
      <c r="B146" s="32" t="s">
        <v>8</v>
      </c>
      <c r="C146" s="24" t="s">
        <v>20</v>
      </c>
      <c r="D146" s="15">
        <v>44904</v>
      </c>
      <c r="E146" s="16">
        <v>44904</v>
      </c>
      <c r="F146" s="18" t="s">
        <v>699</v>
      </c>
      <c r="G146" s="17" t="s">
        <v>698</v>
      </c>
      <c r="H146" s="26" t="s">
        <v>698</v>
      </c>
      <c r="T146" s="11"/>
      <c r="U146" s="11"/>
    </row>
    <row r="147" spans="1:22" ht="26" x14ac:dyDescent="0.2">
      <c r="A147" s="20" t="s">
        <v>455</v>
      </c>
      <c r="B147" s="32" t="s">
        <v>9</v>
      </c>
      <c r="C147" s="24" t="s">
        <v>47</v>
      </c>
      <c r="D147" s="15">
        <v>44904</v>
      </c>
      <c r="E147" s="16">
        <v>44904</v>
      </c>
      <c r="F147" s="18" t="s">
        <v>699</v>
      </c>
      <c r="G147" s="17" t="s">
        <v>698</v>
      </c>
      <c r="H147" s="26" t="s">
        <v>698</v>
      </c>
      <c r="T147" s="11"/>
      <c r="U147" s="11"/>
    </row>
    <row r="148" spans="1:22" ht="26" x14ac:dyDescent="0.2">
      <c r="A148" s="20" t="s">
        <v>455</v>
      </c>
      <c r="B148" s="32" t="s">
        <v>11</v>
      </c>
      <c r="C148" s="24" t="s">
        <v>692</v>
      </c>
      <c r="D148" s="15">
        <v>44904</v>
      </c>
      <c r="E148" s="16">
        <v>44904</v>
      </c>
      <c r="F148" s="18" t="s">
        <v>699</v>
      </c>
      <c r="G148" s="17" t="s">
        <v>698</v>
      </c>
      <c r="H148" s="26" t="s">
        <v>698</v>
      </c>
      <c r="T148" s="11"/>
      <c r="U148" s="11"/>
    </row>
    <row r="149" spans="1:22" ht="26" x14ac:dyDescent="0.2">
      <c r="A149" s="20" t="s">
        <v>455</v>
      </c>
      <c r="B149" s="32" t="s">
        <v>10</v>
      </c>
      <c r="C149" s="24" t="s">
        <v>24</v>
      </c>
      <c r="D149" s="15">
        <v>44904</v>
      </c>
      <c r="E149" s="16">
        <v>44904</v>
      </c>
      <c r="F149" s="18" t="s">
        <v>699</v>
      </c>
      <c r="G149" s="17" t="s">
        <v>698</v>
      </c>
      <c r="H149" s="26" t="s">
        <v>698</v>
      </c>
      <c r="T149" s="11"/>
      <c r="U149" s="11"/>
    </row>
    <row r="150" spans="1:22" ht="26" x14ac:dyDescent="0.2">
      <c r="A150" s="20" t="s">
        <v>455</v>
      </c>
      <c r="B150" s="32" t="s">
        <v>11</v>
      </c>
      <c r="C150" s="24" t="s">
        <v>512</v>
      </c>
      <c r="D150" s="15">
        <v>44904</v>
      </c>
      <c r="E150" s="16">
        <v>44904</v>
      </c>
      <c r="F150" s="18" t="s">
        <v>699</v>
      </c>
      <c r="G150" s="17" t="s">
        <v>698</v>
      </c>
      <c r="H150" s="26" t="s">
        <v>698</v>
      </c>
      <c r="U150" s="11"/>
      <c r="V150" s="11"/>
    </row>
    <row r="151" spans="1:22" ht="26" x14ac:dyDescent="0.2">
      <c r="A151" s="20" t="s">
        <v>455</v>
      </c>
      <c r="B151" s="32" t="s">
        <v>11</v>
      </c>
      <c r="C151" s="24" t="s">
        <v>61</v>
      </c>
      <c r="D151" s="15">
        <v>44904</v>
      </c>
      <c r="E151" s="16">
        <v>44904</v>
      </c>
      <c r="F151" s="18" t="s">
        <v>699</v>
      </c>
      <c r="G151" s="17" t="s">
        <v>698</v>
      </c>
      <c r="H151" s="26" t="s">
        <v>698</v>
      </c>
      <c r="T151" s="11"/>
      <c r="U151" s="11"/>
    </row>
    <row r="152" spans="1:22" ht="26" x14ac:dyDescent="0.2">
      <c r="A152" s="20" t="s">
        <v>455</v>
      </c>
      <c r="B152" s="32" t="s">
        <v>11</v>
      </c>
      <c r="C152" s="24" t="s">
        <v>509</v>
      </c>
      <c r="D152" s="15">
        <v>44904</v>
      </c>
      <c r="E152" s="16">
        <v>44904</v>
      </c>
      <c r="F152" s="18" t="s">
        <v>699</v>
      </c>
      <c r="G152" s="17" t="s">
        <v>698</v>
      </c>
      <c r="H152" s="26" t="s">
        <v>698</v>
      </c>
      <c r="T152" s="11"/>
      <c r="U152" s="11"/>
    </row>
    <row r="153" spans="1:22" ht="39" x14ac:dyDescent="0.2">
      <c r="A153" s="20" t="s">
        <v>12</v>
      </c>
      <c r="B153" s="20" t="s">
        <v>7</v>
      </c>
      <c r="C153" s="9" t="s">
        <v>511</v>
      </c>
      <c r="D153" s="15">
        <v>45017</v>
      </c>
      <c r="E153" s="16">
        <v>44918</v>
      </c>
      <c r="F153" s="48" t="s">
        <v>722</v>
      </c>
      <c r="G153" s="17">
        <v>44866</v>
      </c>
      <c r="H153" s="48" t="s">
        <v>723</v>
      </c>
      <c r="T153" s="11"/>
      <c r="U153" s="11"/>
    </row>
    <row r="154" spans="1:22" ht="39" x14ac:dyDescent="0.2">
      <c r="A154" s="20" t="s">
        <v>12</v>
      </c>
      <c r="B154" s="20" t="s">
        <v>7</v>
      </c>
      <c r="C154" s="21" t="s">
        <v>724</v>
      </c>
      <c r="D154" s="15">
        <v>45017</v>
      </c>
      <c r="E154" s="16">
        <v>44918</v>
      </c>
      <c r="F154" s="48" t="s">
        <v>722</v>
      </c>
      <c r="G154" s="17">
        <v>44866</v>
      </c>
      <c r="H154" s="48" t="s">
        <v>723</v>
      </c>
      <c r="T154" s="11"/>
      <c r="U154" s="11"/>
    </row>
    <row r="155" spans="1:22" ht="39" x14ac:dyDescent="0.2">
      <c r="A155" s="20" t="s">
        <v>12</v>
      </c>
      <c r="B155" s="20" t="s">
        <v>7</v>
      </c>
      <c r="C155" s="21" t="s">
        <v>404</v>
      </c>
      <c r="D155" s="15">
        <v>45017</v>
      </c>
      <c r="E155" s="16">
        <v>44918</v>
      </c>
      <c r="F155" s="48" t="s">
        <v>722</v>
      </c>
      <c r="G155" s="17">
        <v>44866</v>
      </c>
      <c r="H155" s="48" t="s">
        <v>723</v>
      </c>
      <c r="T155" s="11"/>
      <c r="U155" s="11"/>
    </row>
    <row r="156" spans="1:22" ht="39" x14ac:dyDescent="0.2">
      <c r="A156" s="20" t="s">
        <v>12</v>
      </c>
      <c r="B156" s="20" t="s">
        <v>7</v>
      </c>
      <c r="C156" s="21" t="s">
        <v>63</v>
      </c>
      <c r="D156" s="15">
        <v>45017</v>
      </c>
      <c r="E156" s="16">
        <v>44918</v>
      </c>
      <c r="F156" s="48" t="s">
        <v>722</v>
      </c>
      <c r="G156" s="17">
        <v>44866</v>
      </c>
      <c r="H156" s="48" t="s">
        <v>723</v>
      </c>
      <c r="T156" s="11"/>
      <c r="U156" s="11"/>
    </row>
    <row r="157" spans="1:22" ht="39" x14ac:dyDescent="0.2">
      <c r="A157" s="4" t="s">
        <v>39</v>
      </c>
      <c r="B157" s="20" t="s">
        <v>11</v>
      </c>
      <c r="C157" s="21" t="s">
        <v>359</v>
      </c>
      <c r="D157" s="15">
        <v>45078</v>
      </c>
      <c r="E157" s="16">
        <v>45072</v>
      </c>
      <c r="F157" s="37"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157" s="17">
        <v>44839</v>
      </c>
      <c r="H157" s="18" t="s">
        <v>702</v>
      </c>
      <c r="U157" s="11"/>
      <c r="V157" s="11"/>
    </row>
    <row r="158" spans="1:22" ht="130" x14ac:dyDescent="0.2">
      <c r="A158" s="3" t="s">
        <v>12</v>
      </c>
      <c r="B158" s="3" t="s">
        <v>9</v>
      </c>
      <c r="C158" s="51" t="s">
        <v>21</v>
      </c>
      <c r="D158" s="15">
        <v>45016</v>
      </c>
      <c r="E158" s="22">
        <v>45013</v>
      </c>
      <c r="F158" s="52" t="s">
        <v>736</v>
      </c>
      <c r="G158" s="58">
        <v>44826</v>
      </c>
      <c r="H158" s="28" t="s">
        <v>737</v>
      </c>
      <c r="U158" s="11"/>
      <c r="V158" s="11"/>
    </row>
    <row r="159" spans="1:22" ht="39" x14ac:dyDescent="0.2">
      <c r="A159" s="20" t="s">
        <v>396</v>
      </c>
      <c r="B159" s="32" t="s">
        <v>8</v>
      </c>
      <c r="C159" s="24" t="s">
        <v>20</v>
      </c>
      <c r="D159" s="15">
        <v>44883</v>
      </c>
      <c r="E159" s="16">
        <v>44883</v>
      </c>
      <c r="F159" s="18" t="s">
        <v>701</v>
      </c>
      <c r="G159" s="17">
        <v>44818</v>
      </c>
      <c r="H159" s="18" t="s">
        <v>337</v>
      </c>
      <c r="U159" s="11"/>
      <c r="V159" s="11"/>
    </row>
    <row r="160" spans="1:22" ht="39" x14ac:dyDescent="0.2">
      <c r="A160" s="20" t="s">
        <v>12</v>
      </c>
      <c r="B160" s="32" t="s">
        <v>8</v>
      </c>
      <c r="C160" s="24" t="s">
        <v>42</v>
      </c>
      <c r="D160" s="15">
        <v>44883</v>
      </c>
      <c r="E160" s="16">
        <v>44883</v>
      </c>
      <c r="F160" s="18" t="s">
        <v>701</v>
      </c>
      <c r="G160" s="17">
        <v>44818</v>
      </c>
      <c r="H160" s="18" t="s">
        <v>337</v>
      </c>
      <c r="U160" s="11"/>
      <c r="V160" s="11"/>
    </row>
    <row r="161" spans="1:22" ht="39" x14ac:dyDescent="0.2">
      <c r="A161" s="20" t="s">
        <v>12</v>
      </c>
      <c r="B161" s="32" t="s">
        <v>8</v>
      </c>
      <c r="C161" s="24" t="s">
        <v>41</v>
      </c>
      <c r="D161" s="15">
        <v>44883</v>
      </c>
      <c r="E161" s="16">
        <v>44883</v>
      </c>
      <c r="F161" s="18" t="s">
        <v>701</v>
      </c>
      <c r="G161" s="22" t="s">
        <v>32</v>
      </c>
      <c r="H161" s="26" t="s">
        <v>32</v>
      </c>
      <c r="U161" s="11"/>
      <c r="V161" s="11"/>
    </row>
    <row r="162" spans="1:22" ht="65" x14ac:dyDescent="0.2">
      <c r="A162" s="4" t="s">
        <v>12</v>
      </c>
      <c r="B162" s="32" t="s">
        <v>7</v>
      </c>
      <c r="C162" s="24" t="s">
        <v>57</v>
      </c>
      <c r="D162" s="15">
        <v>45016</v>
      </c>
      <c r="E162" s="16">
        <v>44895</v>
      </c>
      <c r="F162" s="18" t="s">
        <v>711</v>
      </c>
      <c r="G162" s="17">
        <v>44813</v>
      </c>
      <c r="H162" s="18" t="s">
        <v>695</v>
      </c>
      <c r="U162" s="11"/>
      <c r="V162" s="11"/>
    </row>
    <row r="163" spans="1:22" ht="65" x14ac:dyDescent="0.2">
      <c r="A163" s="4" t="s">
        <v>12</v>
      </c>
      <c r="B163" s="32" t="s">
        <v>7</v>
      </c>
      <c r="C163" s="24" t="s">
        <v>58</v>
      </c>
      <c r="D163" s="15">
        <v>45016</v>
      </c>
      <c r="E163" s="16">
        <v>44895</v>
      </c>
      <c r="F163" s="18" t="s">
        <v>711</v>
      </c>
      <c r="G163" s="17">
        <v>44813</v>
      </c>
      <c r="H163" s="18" t="s">
        <v>695</v>
      </c>
      <c r="U163" s="11"/>
      <c r="V163" s="11"/>
    </row>
    <row r="164" spans="1:22" ht="65" x14ac:dyDescent="0.2">
      <c r="A164" s="4" t="s">
        <v>12</v>
      </c>
      <c r="B164" s="32" t="s">
        <v>9</v>
      </c>
      <c r="C164" s="24" t="s">
        <v>47</v>
      </c>
      <c r="D164" s="15">
        <v>45747</v>
      </c>
      <c r="E164" s="15">
        <v>45013</v>
      </c>
      <c r="F164" s="18" t="s">
        <v>725</v>
      </c>
      <c r="G164" s="17">
        <v>44813</v>
      </c>
      <c r="H164" s="18" t="s">
        <v>695</v>
      </c>
      <c r="U164" s="11"/>
      <c r="V164" s="11"/>
    </row>
    <row r="165" spans="1:22" ht="65" x14ac:dyDescent="0.2">
      <c r="A165" s="4" t="s">
        <v>12</v>
      </c>
      <c r="B165" s="32" t="s">
        <v>7</v>
      </c>
      <c r="C165" s="24" t="s">
        <v>62</v>
      </c>
      <c r="D165" s="15">
        <v>45016</v>
      </c>
      <c r="E165" s="15">
        <v>44944</v>
      </c>
      <c r="F165" s="18" t="s">
        <v>726</v>
      </c>
      <c r="G165" s="17">
        <v>44813</v>
      </c>
      <c r="H165" s="18" t="s">
        <v>695</v>
      </c>
      <c r="U165" s="11"/>
      <c r="V165" s="11"/>
    </row>
    <row r="166" spans="1:22" ht="65" x14ac:dyDescent="0.2">
      <c r="A166" s="4" t="s">
        <v>12</v>
      </c>
      <c r="B166" s="32" t="s">
        <v>7</v>
      </c>
      <c r="C166" s="24" t="s">
        <v>807</v>
      </c>
      <c r="D166" s="15">
        <v>45382</v>
      </c>
      <c r="E166" s="15">
        <v>45373</v>
      </c>
      <c r="F166" s="18" t="s">
        <v>806</v>
      </c>
      <c r="G166" s="17">
        <v>44813</v>
      </c>
      <c r="H166" s="18" t="s">
        <v>695</v>
      </c>
      <c r="U166" s="11"/>
      <c r="V166" s="11"/>
    </row>
    <row r="167" spans="1:22" ht="65" x14ac:dyDescent="0.2">
      <c r="A167" s="4" t="s">
        <v>12</v>
      </c>
      <c r="B167" s="32" t="s">
        <v>7</v>
      </c>
      <c r="C167" s="24" t="s">
        <v>63</v>
      </c>
      <c r="D167" s="54">
        <v>45382</v>
      </c>
      <c r="E167" s="54">
        <v>45373</v>
      </c>
      <c r="F167" s="36" t="s">
        <v>806</v>
      </c>
      <c r="G167" s="17">
        <v>44813</v>
      </c>
      <c r="H167" s="18" t="s">
        <v>695</v>
      </c>
      <c r="U167" s="11"/>
      <c r="V167" s="11"/>
    </row>
    <row r="168" spans="1:22" ht="104" x14ac:dyDescent="0.2">
      <c r="A168" s="4" t="s">
        <v>12</v>
      </c>
      <c r="B168" s="32" t="s">
        <v>7</v>
      </c>
      <c r="C168" s="24" t="s">
        <v>57</v>
      </c>
      <c r="D168" s="15">
        <v>45016</v>
      </c>
      <c r="E168" s="15">
        <v>44953</v>
      </c>
      <c r="F168" s="18" t="s">
        <v>727</v>
      </c>
      <c r="G168" s="17">
        <v>44813</v>
      </c>
      <c r="H168" s="18" t="s">
        <v>695</v>
      </c>
      <c r="U168" s="11"/>
      <c r="V168" s="11"/>
    </row>
    <row r="169" spans="1:22" ht="52" x14ac:dyDescent="0.2">
      <c r="A169" s="4" t="s">
        <v>12</v>
      </c>
      <c r="B169" s="32" t="s">
        <v>9</v>
      </c>
      <c r="C169" s="24" t="s">
        <v>47</v>
      </c>
      <c r="D169" s="22" t="s">
        <v>748</v>
      </c>
      <c r="E169" s="16">
        <v>45085</v>
      </c>
      <c r="F169" s="28" t="s">
        <v>749</v>
      </c>
      <c r="G169" s="17">
        <v>44813</v>
      </c>
      <c r="H169" s="18" t="s">
        <v>695</v>
      </c>
      <c r="U169" s="11"/>
      <c r="V169" s="11"/>
    </row>
    <row r="170" spans="1:22" ht="104" x14ac:dyDescent="0.2">
      <c r="A170" s="4" t="s">
        <v>12</v>
      </c>
      <c r="B170" s="32" t="s">
        <v>7</v>
      </c>
      <c r="C170" s="24" t="s">
        <v>62</v>
      </c>
      <c r="D170" s="15">
        <v>45016</v>
      </c>
      <c r="E170" s="15">
        <v>44953</v>
      </c>
      <c r="F170" s="18" t="s">
        <v>727</v>
      </c>
      <c r="G170" s="17">
        <v>44813</v>
      </c>
      <c r="H170" s="18" t="s">
        <v>695</v>
      </c>
      <c r="U170" s="11"/>
      <c r="V170" s="11"/>
    </row>
    <row r="171" spans="1:22" ht="91" x14ac:dyDescent="0.2">
      <c r="A171" s="3" t="s">
        <v>12</v>
      </c>
      <c r="B171" s="3" t="s">
        <v>9</v>
      </c>
      <c r="C171" s="9" t="s">
        <v>21</v>
      </c>
      <c r="D171" s="15">
        <v>45382</v>
      </c>
      <c r="E171" s="16">
        <v>45015</v>
      </c>
      <c r="F171" s="18" t="s">
        <v>738</v>
      </c>
      <c r="G171" s="17">
        <v>44813</v>
      </c>
      <c r="H171" s="18" t="s">
        <v>696</v>
      </c>
      <c r="U171" s="11"/>
      <c r="V171" s="11"/>
    </row>
    <row r="172" spans="1:22" ht="39" x14ac:dyDescent="0.2">
      <c r="A172" s="4" t="s">
        <v>39</v>
      </c>
      <c r="B172" s="20" t="s">
        <v>11</v>
      </c>
      <c r="C172" s="9" t="s">
        <v>361</v>
      </c>
      <c r="D172" s="15">
        <v>44841</v>
      </c>
      <c r="E172" s="16">
        <v>44841</v>
      </c>
      <c r="F172" s="18" t="s">
        <v>710</v>
      </c>
      <c r="G172" s="17">
        <v>44778</v>
      </c>
      <c r="H172" s="18" t="s">
        <v>321</v>
      </c>
      <c r="U172" s="11"/>
      <c r="V172" s="11"/>
    </row>
    <row r="173" spans="1:22" ht="39" x14ac:dyDescent="0.2">
      <c r="A173" s="4" t="s">
        <v>39</v>
      </c>
      <c r="B173" s="20" t="s">
        <v>11</v>
      </c>
      <c r="C173" s="9" t="s">
        <v>359</v>
      </c>
      <c r="D173" s="15">
        <v>44841</v>
      </c>
      <c r="E173" s="16">
        <v>44841</v>
      </c>
      <c r="F173" s="18" t="s">
        <v>710</v>
      </c>
      <c r="G173" s="17">
        <v>44778</v>
      </c>
      <c r="H173" s="18" t="s">
        <v>321</v>
      </c>
      <c r="U173" s="11"/>
      <c r="V173" s="11"/>
    </row>
    <row r="174" spans="1:22" ht="65" x14ac:dyDescent="0.2">
      <c r="A174" s="32" t="s">
        <v>12</v>
      </c>
      <c r="B174" s="32" t="s">
        <v>11</v>
      </c>
      <c r="C174" s="24" t="s">
        <v>692</v>
      </c>
      <c r="D174" s="15">
        <v>44854</v>
      </c>
      <c r="E174" s="16">
        <v>44853</v>
      </c>
      <c r="F174" s="18" t="s">
        <v>700</v>
      </c>
      <c r="G174" s="17">
        <v>44764</v>
      </c>
      <c r="H174" s="18" t="s">
        <v>632</v>
      </c>
      <c r="U174" s="11"/>
      <c r="V174" s="11"/>
    </row>
    <row r="175" spans="1:22" ht="65" x14ac:dyDescent="0.2">
      <c r="A175" s="4" t="s">
        <v>12</v>
      </c>
      <c r="B175" s="32" t="s">
        <v>9</v>
      </c>
      <c r="C175" s="24" t="s">
        <v>47</v>
      </c>
      <c r="D175" s="16">
        <v>45383</v>
      </c>
      <c r="E175" s="16">
        <v>45086</v>
      </c>
      <c r="F175" s="28" t="s">
        <v>750</v>
      </c>
      <c r="G175" s="17">
        <v>44757</v>
      </c>
      <c r="H175" s="18" t="s">
        <v>694</v>
      </c>
      <c r="I175" s="29"/>
      <c r="T175" s="11"/>
      <c r="U175" s="11"/>
    </row>
    <row r="176" spans="1:22" ht="39" x14ac:dyDescent="0.2">
      <c r="A176" s="4" t="s">
        <v>12</v>
      </c>
      <c r="B176" s="32" t="s">
        <v>7</v>
      </c>
      <c r="C176" s="24" t="s">
        <v>57</v>
      </c>
      <c r="D176" s="15">
        <v>45383</v>
      </c>
      <c r="E176" s="16">
        <v>44876</v>
      </c>
      <c r="F176" s="18" t="s">
        <v>712</v>
      </c>
      <c r="G176" s="17">
        <v>44757</v>
      </c>
      <c r="H176" s="18" t="s">
        <v>694</v>
      </c>
      <c r="U176" s="11"/>
      <c r="V176" s="11"/>
    </row>
    <row r="177" spans="1:22" ht="39" x14ac:dyDescent="0.2">
      <c r="A177" s="4" t="s">
        <v>12</v>
      </c>
      <c r="B177" s="4" t="s">
        <v>7</v>
      </c>
      <c r="C177" s="21" t="s">
        <v>511</v>
      </c>
      <c r="D177" s="15">
        <v>44782</v>
      </c>
      <c r="E177" s="16">
        <v>44782</v>
      </c>
      <c r="F177" s="18" t="s">
        <v>690</v>
      </c>
      <c r="G177" s="17">
        <v>44719</v>
      </c>
      <c r="H177" s="18" t="s">
        <v>691</v>
      </c>
      <c r="T177" s="11"/>
      <c r="U177" s="11"/>
    </row>
    <row r="178" spans="1:22" ht="39" x14ac:dyDescent="0.2">
      <c r="A178" s="4" t="s">
        <v>12</v>
      </c>
      <c r="B178" s="4" t="s">
        <v>7</v>
      </c>
      <c r="C178" s="21" t="s">
        <v>398</v>
      </c>
      <c r="D178" s="15">
        <v>44782</v>
      </c>
      <c r="E178" s="16">
        <v>44782</v>
      </c>
      <c r="F178" s="18" t="s">
        <v>690</v>
      </c>
      <c r="G178" s="17">
        <v>44719</v>
      </c>
      <c r="H178" s="18" t="s">
        <v>691</v>
      </c>
      <c r="U178" s="11"/>
      <c r="V178" s="11"/>
    </row>
    <row r="179" spans="1:22" ht="39" x14ac:dyDescent="0.2">
      <c r="A179" s="4" t="s">
        <v>12</v>
      </c>
      <c r="B179" s="4" t="s">
        <v>7</v>
      </c>
      <c r="C179" s="21" t="s">
        <v>404</v>
      </c>
      <c r="D179" s="15">
        <v>44782</v>
      </c>
      <c r="E179" s="16">
        <v>44782</v>
      </c>
      <c r="F179" s="18" t="s">
        <v>690</v>
      </c>
      <c r="G179" s="17">
        <v>44719</v>
      </c>
      <c r="H179" s="18" t="s">
        <v>691</v>
      </c>
      <c r="U179" s="11"/>
      <c r="V179" s="11"/>
    </row>
    <row r="180" spans="1:22" ht="39" x14ac:dyDescent="0.2">
      <c r="A180" s="4" t="s">
        <v>12</v>
      </c>
      <c r="B180" s="4" t="s">
        <v>7</v>
      </c>
      <c r="C180" s="21" t="s">
        <v>63</v>
      </c>
      <c r="D180" s="15">
        <v>44782</v>
      </c>
      <c r="E180" s="16">
        <v>44782</v>
      </c>
      <c r="F180" s="18" t="s">
        <v>690</v>
      </c>
      <c r="G180" s="17">
        <v>44719</v>
      </c>
      <c r="H180" s="18" t="s">
        <v>691</v>
      </c>
      <c r="U180" s="11"/>
      <c r="V180" s="11"/>
    </row>
    <row r="181" spans="1:22" ht="39" x14ac:dyDescent="0.2">
      <c r="A181" s="4" t="s">
        <v>12</v>
      </c>
      <c r="B181" s="3" t="s">
        <v>11</v>
      </c>
      <c r="C181" s="9" t="s">
        <v>389</v>
      </c>
      <c r="D181" s="15">
        <v>44782</v>
      </c>
      <c r="E181" s="16">
        <v>44782</v>
      </c>
      <c r="F181" s="18" t="s">
        <v>690</v>
      </c>
      <c r="G181" s="17">
        <v>44719</v>
      </c>
      <c r="H181" s="18" t="s">
        <v>691</v>
      </c>
      <c r="U181" s="11"/>
      <c r="V181" s="11"/>
    </row>
    <row r="182" spans="1:22" ht="39" x14ac:dyDescent="0.2">
      <c r="A182" s="4" t="s">
        <v>12</v>
      </c>
      <c r="B182" s="20" t="s">
        <v>9</v>
      </c>
      <c r="C182" s="9" t="s">
        <v>684</v>
      </c>
      <c r="D182" s="15">
        <v>44734</v>
      </c>
      <c r="E182" s="16">
        <v>44734</v>
      </c>
      <c r="F182" s="18" t="s">
        <v>685</v>
      </c>
      <c r="G182" s="17">
        <v>44673</v>
      </c>
      <c r="H182" s="18" t="s">
        <v>686</v>
      </c>
      <c r="U182" s="11"/>
      <c r="V182" s="11"/>
    </row>
    <row r="183" spans="1:22" ht="39" x14ac:dyDescent="0.2">
      <c r="A183" s="4" t="s">
        <v>12</v>
      </c>
      <c r="B183" s="20" t="s">
        <v>11</v>
      </c>
      <c r="C183" s="9" t="s">
        <v>687</v>
      </c>
      <c r="D183" s="15">
        <v>44734</v>
      </c>
      <c r="E183" s="16">
        <v>44734</v>
      </c>
      <c r="F183" s="18" t="s">
        <v>685</v>
      </c>
      <c r="G183" s="17">
        <v>44673</v>
      </c>
      <c r="H183" s="18" t="s">
        <v>686</v>
      </c>
      <c r="U183" s="11"/>
      <c r="V183" s="11"/>
    </row>
    <row r="184" spans="1:22" ht="39" x14ac:dyDescent="0.2">
      <c r="A184" s="4" t="s">
        <v>12</v>
      </c>
      <c r="B184" s="20" t="s">
        <v>9</v>
      </c>
      <c r="C184" s="21" t="s">
        <v>47</v>
      </c>
      <c r="D184" s="15">
        <v>44734</v>
      </c>
      <c r="E184" s="16">
        <v>44734</v>
      </c>
      <c r="F184" s="18" t="s">
        <v>685</v>
      </c>
      <c r="G184" s="17">
        <v>44673</v>
      </c>
      <c r="H184" s="18" t="s">
        <v>686</v>
      </c>
      <c r="U184" s="11"/>
      <c r="V184" s="11"/>
    </row>
    <row r="185" spans="1:22" ht="39" x14ac:dyDescent="0.2">
      <c r="A185" s="4" t="s">
        <v>12</v>
      </c>
      <c r="B185" s="3" t="s">
        <v>11</v>
      </c>
      <c r="C185" s="9" t="s">
        <v>61</v>
      </c>
      <c r="D185" s="39">
        <v>44729</v>
      </c>
      <c r="E185" s="39">
        <v>44729</v>
      </c>
      <c r="F185" s="18" t="s">
        <v>682</v>
      </c>
      <c r="G185" s="39">
        <v>44666</v>
      </c>
      <c r="H185" s="18" t="s">
        <v>683</v>
      </c>
      <c r="U185" s="11"/>
      <c r="V185" s="11"/>
    </row>
    <row r="186" spans="1:22" ht="52" x14ac:dyDescent="0.2">
      <c r="A186" s="4" t="s">
        <v>12</v>
      </c>
      <c r="B186" s="20" t="s">
        <v>8</v>
      </c>
      <c r="C186" s="21" t="s">
        <v>20</v>
      </c>
      <c r="D186" s="15">
        <v>44746</v>
      </c>
      <c r="E186" s="16">
        <v>44746</v>
      </c>
      <c r="F186" s="18" t="s">
        <v>693</v>
      </c>
      <c r="G186" s="22">
        <v>44663</v>
      </c>
      <c r="H186" s="18" t="s">
        <v>593</v>
      </c>
      <c r="T186" s="11"/>
      <c r="U186" s="11"/>
    </row>
    <row r="187" spans="1:22" ht="39" x14ac:dyDescent="0.2">
      <c r="A187" s="20" t="s">
        <v>13</v>
      </c>
      <c r="B187" s="20" t="s">
        <v>11</v>
      </c>
      <c r="C187" s="21" t="s">
        <v>22</v>
      </c>
      <c r="D187" s="15">
        <v>44743</v>
      </c>
      <c r="E187" s="15">
        <v>44742</v>
      </c>
      <c r="F187" s="28" t="s">
        <v>747</v>
      </c>
      <c r="G187" s="17" t="s">
        <v>698</v>
      </c>
      <c r="H187" s="26" t="s">
        <v>32</v>
      </c>
      <c r="T187" s="11"/>
      <c r="U187" s="11"/>
    </row>
    <row r="188" spans="1:22" ht="26" x14ac:dyDescent="0.2">
      <c r="A188" s="4" t="s">
        <v>12</v>
      </c>
      <c r="B188" s="20" t="s">
        <v>7</v>
      </c>
      <c r="C188" s="21" t="s">
        <v>398</v>
      </c>
      <c r="D188" s="17">
        <v>44651</v>
      </c>
      <c r="E188" s="17">
        <v>44651</v>
      </c>
      <c r="F188" s="18" t="s">
        <v>507</v>
      </c>
      <c r="G188" s="22" t="s">
        <v>32</v>
      </c>
      <c r="H188" s="26" t="s">
        <v>32</v>
      </c>
      <c r="T188" s="11"/>
      <c r="U188" s="11"/>
    </row>
    <row r="189" spans="1:22" ht="26" x14ac:dyDescent="0.2">
      <c r="A189" s="4" t="s">
        <v>12</v>
      </c>
      <c r="B189" s="4" t="s">
        <v>7</v>
      </c>
      <c r="C189" s="21" t="s">
        <v>511</v>
      </c>
      <c r="D189" s="17">
        <v>44651</v>
      </c>
      <c r="E189" s="17">
        <v>44651</v>
      </c>
      <c r="F189" s="18" t="s">
        <v>507</v>
      </c>
      <c r="G189" s="22" t="s">
        <v>32</v>
      </c>
      <c r="H189" s="26" t="s">
        <v>32</v>
      </c>
      <c r="T189" s="11"/>
      <c r="U189" s="11"/>
    </row>
    <row r="190" spans="1:22" ht="26" x14ac:dyDescent="0.2">
      <c r="A190" s="4" t="s">
        <v>12</v>
      </c>
      <c r="B190" s="20" t="s">
        <v>8</v>
      </c>
      <c r="C190" s="21" t="s">
        <v>20</v>
      </c>
      <c r="D190" s="17">
        <v>44651</v>
      </c>
      <c r="E190" s="17">
        <v>44651</v>
      </c>
      <c r="F190" s="18" t="s">
        <v>507</v>
      </c>
      <c r="G190" s="22" t="s">
        <v>32</v>
      </c>
      <c r="H190" s="26" t="s">
        <v>32</v>
      </c>
      <c r="T190" s="11"/>
      <c r="U190" s="11"/>
    </row>
    <row r="191" spans="1:22" ht="26" x14ac:dyDescent="0.2">
      <c r="A191" s="4" t="s">
        <v>12</v>
      </c>
      <c r="B191" s="20" t="s">
        <v>8</v>
      </c>
      <c r="C191" s="21" t="s">
        <v>508</v>
      </c>
      <c r="D191" s="17">
        <v>44651</v>
      </c>
      <c r="E191" s="17">
        <v>44651</v>
      </c>
      <c r="F191" s="18" t="s">
        <v>507</v>
      </c>
      <c r="G191" s="22" t="s">
        <v>32</v>
      </c>
      <c r="H191" s="26" t="s">
        <v>32</v>
      </c>
      <c r="T191" s="11"/>
      <c r="U191" s="11"/>
    </row>
    <row r="192" spans="1:22" ht="26" x14ac:dyDescent="0.2">
      <c r="A192" s="4" t="s">
        <v>12</v>
      </c>
      <c r="B192" s="20" t="s">
        <v>9</v>
      </c>
      <c r="C192" s="21" t="s">
        <v>47</v>
      </c>
      <c r="D192" s="17">
        <v>44651</v>
      </c>
      <c r="E192" s="17">
        <v>44651</v>
      </c>
      <c r="F192" s="18" t="s">
        <v>507</v>
      </c>
      <c r="G192" s="22" t="s">
        <v>32</v>
      </c>
      <c r="H192" s="26" t="s">
        <v>32</v>
      </c>
      <c r="T192" s="11"/>
      <c r="U192" s="11"/>
    </row>
    <row r="193" spans="1:21" ht="26" x14ac:dyDescent="0.2">
      <c r="A193" s="20" t="s">
        <v>13</v>
      </c>
      <c r="B193" s="20" t="s">
        <v>11</v>
      </c>
      <c r="C193" s="9" t="s">
        <v>360</v>
      </c>
      <c r="D193" s="17">
        <v>44651</v>
      </c>
      <c r="E193" s="17">
        <v>44651</v>
      </c>
      <c r="F193" s="18" t="s">
        <v>507</v>
      </c>
      <c r="G193" s="22" t="s">
        <v>32</v>
      </c>
      <c r="H193" s="26" t="s">
        <v>32</v>
      </c>
      <c r="T193" s="11"/>
      <c r="U193" s="11"/>
    </row>
    <row r="194" spans="1:21" ht="26" x14ac:dyDescent="0.2">
      <c r="A194" s="4" t="s">
        <v>12</v>
      </c>
      <c r="B194" s="20" t="s">
        <v>7</v>
      </c>
      <c r="C194" s="21" t="s">
        <v>404</v>
      </c>
      <c r="D194" s="17">
        <v>44651</v>
      </c>
      <c r="E194" s="17">
        <v>44651</v>
      </c>
      <c r="F194" s="18" t="s">
        <v>507</v>
      </c>
      <c r="G194" s="22" t="s">
        <v>32</v>
      </c>
      <c r="H194" s="26" t="s">
        <v>32</v>
      </c>
      <c r="T194" s="11"/>
      <c r="U194" s="11"/>
    </row>
    <row r="195" spans="1:21" ht="26" x14ac:dyDescent="0.2">
      <c r="A195" s="4" t="s">
        <v>12</v>
      </c>
      <c r="B195" s="20" t="s">
        <v>7</v>
      </c>
      <c r="C195" s="21" t="s">
        <v>63</v>
      </c>
      <c r="D195" s="17">
        <v>44651</v>
      </c>
      <c r="E195" s="17">
        <v>44651</v>
      </c>
      <c r="F195" s="18" t="s">
        <v>507</v>
      </c>
      <c r="G195" s="22" t="s">
        <v>32</v>
      </c>
      <c r="H195" s="26" t="s">
        <v>32</v>
      </c>
      <c r="T195" s="11"/>
      <c r="U195" s="11"/>
    </row>
    <row r="196" spans="1:21" ht="39" x14ac:dyDescent="0.2">
      <c r="A196" s="3" t="s">
        <v>12</v>
      </c>
      <c r="B196" s="3" t="s">
        <v>9</v>
      </c>
      <c r="C196" s="9" t="s">
        <v>21</v>
      </c>
      <c r="D196" s="42">
        <v>44649</v>
      </c>
      <c r="E196" s="16">
        <v>44649</v>
      </c>
      <c r="F196" s="18" t="s">
        <v>349</v>
      </c>
      <c r="G196" s="22" t="s">
        <v>32</v>
      </c>
      <c r="H196" s="57" t="s">
        <v>32</v>
      </c>
      <c r="T196" s="11"/>
      <c r="U196" s="11"/>
    </row>
    <row r="197" spans="1:21" ht="65" x14ac:dyDescent="0.2">
      <c r="A197" s="4" t="s">
        <v>12</v>
      </c>
      <c r="B197" s="4" t="s">
        <v>7</v>
      </c>
      <c r="C197" s="21" t="s">
        <v>398</v>
      </c>
      <c r="D197" s="49">
        <v>45016</v>
      </c>
      <c r="E197" s="49">
        <v>44895</v>
      </c>
      <c r="F197" s="18" t="s">
        <v>711</v>
      </c>
      <c r="G197" s="17">
        <v>44645</v>
      </c>
      <c r="H197" s="18" t="s">
        <v>357</v>
      </c>
      <c r="T197" s="11"/>
      <c r="U197" s="11"/>
    </row>
    <row r="198" spans="1:21" ht="65" x14ac:dyDescent="0.2">
      <c r="A198" s="4" t="s">
        <v>12</v>
      </c>
      <c r="B198" s="3" t="s">
        <v>9</v>
      </c>
      <c r="C198" s="9" t="s">
        <v>47</v>
      </c>
      <c r="D198" s="49">
        <v>45016</v>
      </c>
      <c r="E198" s="49">
        <v>44895</v>
      </c>
      <c r="F198" s="18" t="s">
        <v>711</v>
      </c>
      <c r="G198" s="17">
        <v>44645</v>
      </c>
      <c r="H198" s="18" t="s">
        <v>357</v>
      </c>
      <c r="T198" s="11"/>
      <c r="U198" s="11"/>
    </row>
    <row r="199" spans="1:21" ht="65" x14ac:dyDescent="0.2">
      <c r="A199" s="4" t="s">
        <v>12</v>
      </c>
      <c r="B199" s="20" t="s">
        <v>7</v>
      </c>
      <c r="C199" s="21" t="s">
        <v>404</v>
      </c>
      <c r="D199" s="49">
        <v>45016</v>
      </c>
      <c r="E199" s="49">
        <v>44895</v>
      </c>
      <c r="F199" s="18" t="s">
        <v>711</v>
      </c>
      <c r="G199" s="17">
        <v>44645</v>
      </c>
      <c r="H199" s="18" t="s">
        <v>357</v>
      </c>
      <c r="T199" s="11"/>
      <c r="U199" s="11"/>
    </row>
    <row r="200" spans="1:21" ht="26" x14ac:dyDescent="0.2">
      <c r="A200" s="4" t="s">
        <v>12</v>
      </c>
      <c r="B200" s="4" t="s">
        <v>7</v>
      </c>
      <c r="C200" s="21" t="s">
        <v>398</v>
      </c>
      <c r="D200" s="15">
        <v>44652</v>
      </c>
      <c r="E200" s="17">
        <v>44644</v>
      </c>
      <c r="F200" s="18" t="s">
        <v>671</v>
      </c>
      <c r="G200" s="22" t="s">
        <v>670</v>
      </c>
      <c r="H200" s="26" t="s">
        <v>670</v>
      </c>
      <c r="T200" s="11"/>
      <c r="U200" s="11"/>
    </row>
    <row r="201" spans="1:21" ht="26" x14ac:dyDescent="0.2">
      <c r="A201" s="4" t="s">
        <v>12</v>
      </c>
      <c r="B201" s="4" t="s">
        <v>7</v>
      </c>
      <c r="C201" s="21" t="s">
        <v>511</v>
      </c>
      <c r="D201" s="15">
        <v>44652</v>
      </c>
      <c r="E201" s="17">
        <v>44644</v>
      </c>
      <c r="F201" s="18" t="s">
        <v>671</v>
      </c>
      <c r="G201" s="22" t="s">
        <v>670</v>
      </c>
      <c r="H201" s="26" t="s">
        <v>670</v>
      </c>
      <c r="T201" s="11"/>
      <c r="U201" s="11"/>
    </row>
    <row r="202" spans="1:21" ht="26" x14ac:dyDescent="0.2">
      <c r="A202" s="4" t="s">
        <v>12</v>
      </c>
      <c r="B202" s="20" t="s">
        <v>8</v>
      </c>
      <c r="C202" s="21" t="s">
        <v>51</v>
      </c>
      <c r="D202" s="15">
        <v>44652</v>
      </c>
      <c r="E202" s="17">
        <v>44644</v>
      </c>
      <c r="F202" s="18" t="s">
        <v>671</v>
      </c>
      <c r="G202" s="22" t="s">
        <v>670</v>
      </c>
      <c r="H202" s="26" t="s">
        <v>670</v>
      </c>
      <c r="T202" s="11"/>
      <c r="U202" s="11"/>
    </row>
    <row r="203" spans="1:21" ht="26" x14ac:dyDescent="0.2">
      <c r="A203" s="4" t="s">
        <v>12</v>
      </c>
      <c r="B203" s="20" t="s">
        <v>8</v>
      </c>
      <c r="C203" s="21" t="s">
        <v>41</v>
      </c>
      <c r="D203" s="15">
        <v>44652</v>
      </c>
      <c r="E203" s="17">
        <v>44644</v>
      </c>
      <c r="F203" s="18" t="s">
        <v>671</v>
      </c>
      <c r="G203" s="22" t="s">
        <v>670</v>
      </c>
      <c r="H203" s="26" t="s">
        <v>670</v>
      </c>
      <c r="T203" s="11"/>
      <c r="U203" s="11"/>
    </row>
    <row r="204" spans="1:21" ht="26" x14ac:dyDescent="0.2">
      <c r="A204" s="4" t="s">
        <v>12</v>
      </c>
      <c r="B204" s="3" t="s">
        <v>8</v>
      </c>
      <c r="C204" s="9" t="s">
        <v>42</v>
      </c>
      <c r="D204" s="15">
        <v>44652</v>
      </c>
      <c r="E204" s="17">
        <v>44644</v>
      </c>
      <c r="F204" s="18" t="s">
        <v>671</v>
      </c>
      <c r="G204" s="22" t="s">
        <v>670</v>
      </c>
      <c r="H204" s="26" t="s">
        <v>670</v>
      </c>
      <c r="T204" s="11"/>
      <c r="U204" s="11"/>
    </row>
    <row r="205" spans="1:21" ht="26" x14ac:dyDescent="0.2">
      <c r="A205" s="4" t="s">
        <v>12</v>
      </c>
      <c r="B205" s="3" t="s">
        <v>9</v>
      </c>
      <c r="C205" s="9" t="s">
        <v>47</v>
      </c>
      <c r="D205" s="15">
        <v>44652</v>
      </c>
      <c r="E205" s="17">
        <v>44644</v>
      </c>
      <c r="F205" s="18" t="s">
        <v>671</v>
      </c>
      <c r="G205" s="22" t="s">
        <v>670</v>
      </c>
      <c r="H205" s="26" t="s">
        <v>670</v>
      </c>
      <c r="T205" s="11"/>
      <c r="U205" s="11"/>
    </row>
    <row r="206" spans="1:21" ht="26" x14ac:dyDescent="0.2">
      <c r="A206" s="4" t="s">
        <v>12</v>
      </c>
      <c r="B206" s="3" t="s">
        <v>11</v>
      </c>
      <c r="C206" s="9" t="s">
        <v>389</v>
      </c>
      <c r="D206" s="15">
        <v>44652</v>
      </c>
      <c r="E206" s="17">
        <v>44644</v>
      </c>
      <c r="F206" s="18" t="s">
        <v>671</v>
      </c>
      <c r="G206" s="22" t="s">
        <v>670</v>
      </c>
      <c r="H206" s="26" t="s">
        <v>670</v>
      </c>
      <c r="T206" s="11"/>
      <c r="U206" s="11"/>
    </row>
    <row r="207" spans="1:21" ht="26" x14ac:dyDescent="0.2">
      <c r="A207" s="4" t="s">
        <v>12</v>
      </c>
      <c r="B207" s="3" t="s">
        <v>10</v>
      </c>
      <c r="C207" s="21" t="s">
        <v>24</v>
      </c>
      <c r="D207" s="15">
        <v>44652</v>
      </c>
      <c r="E207" s="17">
        <v>44644</v>
      </c>
      <c r="F207" s="18" t="s">
        <v>671</v>
      </c>
      <c r="G207" s="22" t="s">
        <v>670</v>
      </c>
      <c r="H207" s="26" t="s">
        <v>670</v>
      </c>
      <c r="T207" s="11"/>
      <c r="U207" s="11"/>
    </row>
    <row r="208" spans="1:21" ht="26" x14ac:dyDescent="0.2">
      <c r="A208" s="4" t="s">
        <v>12</v>
      </c>
      <c r="B208" s="20" t="s">
        <v>11</v>
      </c>
      <c r="C208" s="21" t="s">
        <v>495</v>
      </c>
      <c r="D208" s="15">
        <v>44652</v>
      </c>
      <c r="E208" s="17">
        <v>44644</v>
      </c>
      <c r="F208" s="18" t="s">
        <v>671</v>
      </c>
      <c r="G208" s="22" t="s">
        <v>670</v>
      </c>
      <c r="H208" s="26" t="s">
        <v>670</v>
      </c>
      <c r="T208" s="11"/>
      <c r="U208" s="11"/>
    </row>
    <row r="209" spans="1:21" ht="26" x14ac:dyDescent="0.2">
      <c r="A209" s="4" t="s">
        <v>12</v>
      </c>
      <c r="B209" s="3" t="s">
        <v>11</v>
      </c>
      <c r="C209" s="21" t="s">
        <v>144</v>
      </c>
      <c r="D209" s="15">
        <v>44652</v>
      </c>
      <c r="E209" s="17">
        <v>44644</v>
      </c>
      <c r="F209" s="18" t="s">
        <v>671</v>
      </c>
      <c r="G209" s="22" t="s">
        <v>670</v>
      </c>
      <c r="H209" s="26" t="s">
        <v>670</v>
      </c>
      <c r="T209" s="11"/>
      <c r="U209" s="11"/>
    </row>
    <row r="210" spans="1:21" ht="26" x14ac:dyDescent="0.2">
      <c r="A210" s="4" t="s">
        <v>12</v>
      </c>
      <c r="B210" s="20" t="s">
        <v>7</v>
      </c>
      <c r="C210" s="21" t="s">
        <v>404</v>
      </c>
      <c r="D210" s="15">
        <v>44652</v>
      </c>
      <c r="E210" s="17">
        <v>44644</v>
      </c>
      <c r="F210" s="18" t="s">
        <v>671</v>
      </c>
      <c r="G210" s="22" t="s">
        <v>670</v>
      </c>
      <c r="H210" s="26" t="s">
        <v>670</v>
      </c>
      <c r="T210" s="11"/>
      <c r="U210" s="11"/>
    </row>
    <row r="211" spans="1:21" ht="26" x14ac:dyDescent="0.2">
      <c r="A211" s="4" t="s">
        <v>12</v>
      </c>
      <c r="B211" s="20" t="s">
        <v>7</v>
      </c>
      <c r="C211" s="21" t="s">
        <v>63</v>
      </c>
      <c r="D211" s="15">
        <v>44652</v>
      </c>
      <c r="E211" s="17">
        <v>44644</v>
      </c>
      <c r="F211" s="18" t="s">
        <v>671</v>
      </c>
      <c r="G211" s="22" t="s">
        <v>670</v>
      </c>
      <c r="H211" s="26" t="s">
        <v>670</v>
      </c>
      <c r="T211" s="11"/>
      <c r="U211" s="11"/>
    </row>
    <row r="212" spans="1:21" ht="26" x14ac:dyDescent="0.2">
      <c r="A212" s="4" t="s">
        <v>12</v>
      </c>
      <c r="B212" s="20" t="s">
        <v>11</v>
      </c>
      <c r="C212" s="21" t="s">
        <v>672</v>
      </c>
      <c r="D212" s="15">
        <v>44652</v>
      </c>
      <c r="E212" s="17">
        <v>44644</v>
      </c>
      <c r="F212" s="18" t="s">
        <v>671</v>
      </c>
      <c r="G212" s="22" t="s">
        <v>670</v>
      </c>
      <c r="H212" s="26" t="s">
        <v>670</v>
      </c>
      <c r="T212" s="11"/>
      <c r="U212" s="11"/>
    </row>
    <row r="213" spans="1:21" ht="26" x14ac:dyDescent="0.2">
      <c r="A213" s="20" t="s">
        <v>13</v>
      </c>
      <c r="B213" s="3" t="s">
        <v>11</v>
      </c>
      <c r="C213" s="9" t="s">
        <v>359</v>
      </c>
      <c r="D213" s="15">
        <v>44652</v>
      </c>
      <c r="E213" s="17">
        <v>44644</v>
      </c>
      <c r="F213" s="18" t="s">
        <v>671</v>
      </c>
      <c r="G213" s="22" t="s">
        <v>670</v>
      </c>
      <c r="H213" s="26" t="s">
        <v>670</v>
      </c>
      <c r="T213" s="11"/>
      <c r="U213" s="11"/>
    </row>
    <row r="214" spans="1:21" ht="26" x14ac:dyDescent="0.2">
      <c r="A214" s="20" t="s">
        <v>13</v>
      </c>
      <c r="B214" s="3" t="s">
        <v>11</v>
      </c>
      <c r="C214" s="9" t="s">
        <v>360</v>
      </c>
      <c r="D214" s="15">
        <v>44652</v>
      </c>
      <c r="E214" s="17">
        <v>44644</v>
      </c>
      <c r="F214" s="18" t="s">
        <v>671</v>
      </c>
      <c r="G214" s="22" t="s">
        <v>670</v>
      </c>
      <c r="H214" s="26" t="s">
        <v>670</v>
      </c>
      <c r="T214" s="11"/>
      <c r="U214" s="11"/>
    </row>
    <row r="215" spans="1:21" ht="26" x14ac:dyDescent="0.2">
      <c r="A215" s="20" t="s">
        <v>13</v>
      </c>
      <c r="B215" s="3" t="s">
        <v>11</v>
      </c>
      <c r="C215" s="9" t="s">
        <v>361</v>
      </c>
      <c r="D215" s="15">
        <v>44652</v>
      </c>
      <c r="E215" s="17">
        <v>44644</v>
      </c>
      <c r="F215" s="18" t="s">
        <v>671</v>
      </c>
      <c r="G215" s="22" t="s">
        <v>670</v>
      </c>
      <c r="H215" s="26" t="s">
        <v>670</v>
      </c>
      <c r="T215" s="11"/>
      <c r="U215" s="11"/>
    </row>
    <row r="216" spans="1:21" ht="26" x14ac:dyDescent="0.2">
      <c r="A216" s="20" t="s">
        <v>13</v>
      </c>
      <c r="B216" s="3" t="s">
        <v>11</v>
      </c>
      <c r="C216" s="21" t="s">
        <v>680</v>
      </c>
      <c r="D216" s="15">
        <v>44652</v>
      </c>
      <c r="E216" s="17">
        <v>44644</v>
      </c>
      <c r="F216" s="18" t="s">
        <v>671</v>
      </c>
      <c r="G216" s="22" t="s">
        <v>670</v>
      </c>
      <c r="H216" s="26" t="s">
        <v>670</v>
      </c>
      <c r="T216" s="11"/>
      <c r="U216" s="11"/>
    </row>
    <row r="217" spans="1:21" ht="39" x14ac:dyDescent="0.2">
      <c r="A217" s="4" t="s">
        <v>12</v>
      </c>
      <c r="B217" s="3" t="s">
        <v>9</v>
      </c>
      <c r="C217" s="9" t="s">
        <v>21</v>
      </c>
      <c r="D217" s="15">
        <v>44690</v>
      </c>
      <c r="E217" s="17">
        <v>44679</v>
      </c>
      <c r="F217" s="18" t="s">
        <v>688</v>
      </c>
      <c r="G217" s="22">
        <v>44614</v>
      </c>
      <c r="H217" s="18" t="s">
        <v>676</v>
      </c>
      <c r="T217" s="11"/>
      <c r="U217" s="11"/>
    </row>
    <row r="218" spans="1:21" ht="52" x14ac:dyDescent="0.2">
      <c r="A218" s="20" t="s">
        <v>12</v>
      </c>
      <c r="B218" s="20" t="s">
        <v>8</v>
      </c>
      <c r="C218" s="21" t="s">
        <v>41</v>
      </c>
      <c r="D218" s="15">
        <v>44652</v>
      </c>
      <c r="E218" s="16">
        <v>44652</v>
      </c>
      <c r="F218" s="18" t="s">
        <v>673</v>
      </c>
      <c r="G218" s="17">
        <v>44610</v>
      </c>
      <c r="H218" s="18" t="s">
        <v>674</v>
      </c>
      <c r="T218" s="11"/>
      <c r="U218" s="11"/>
    </row>
    <row r="219" spans="1:21" ht="65" x14ac:dyDescent="0.2">
      <c r="A219" s="4" t="s">
        <v>12</v>
      </c>
      <c r="B219" s="3" t="s">
        <v>9</v>
      </c>
      <c r="C219" s="9" t="s">
        <v>21</v>
      </c>
      <c r="D219" s="15">
        <v>44590</v>
      </c>
      <c r="E219" s="17">
        <v>44589</v>
      </c>
      <c r="F219" s="18" t="s">
        <v>677</v>
      </c>
      <c r="G219" s="22" t="s">
        <v>32</v>
      </c>
      <c r="H219" s="26" t="s">
        <v>32</v>
      </c>
      <c r="T219" s="11"/>
      <c r="U219" s="11"/>
    </row>
    <row r="220" spans="1:21" ht="78" x14ac:dyDescent="0.2">
      <c r="A220" s="20" t="s">
        <v>12</v>
      </c>
      <c r="B220" s="20" t="s">
        <v>10</v>
      </c>
      <c r="C220" s="21" t="s">
        <v>60</v>
      </c>
      <c r="D220" s="15">
        <v>44644</v>
      </c>
      <c r="E220" s="16">
        <v>44644</v>
      </c>
      <c r="F220" s="18" t="s">
        <v>678</v>
      </c>
      <c r="G220" s="17">
        <v>44582</v>
      </c>
      <c r="H220" s="18" t="s">
        <v>679</v>
      </c>
      <c r="T220" s="11"/>
      <c r="U220" s="11"/>
    </row>
    <row r="221" spans="1:21" ht="39" x14ac:dyDescent="0.2">
      <c r="A221" s="4" t="s">
        <v>12</v>
      </c>
      <c r="B221" s="3" t="s">
        <v>9</v>
      </c>
      <c r="C221" s="9" t="s">
        <v>21</v>
      </c>
      <c r="D221" s="15">
        <v>44927</v>
      </c>
      <c r="E221" s="17">
        <v>44699</v>
      </c>
      <c r="F221" s="18" t="s">
        <v>689</v>
      </c>
      <c r="G221" s="22">
        <v>44582</v>
      </c>
      <c r="H221" s="18" t="s">
        <v>675</v>
      </c>
      <c r="T221" s="11"/>
      <c r="U221" s="11"/>
    </row>
    <row r="222" spans="1:21" ht="52" x14ac:dyDescent="0.2">
      <c r="A222" s="4" t="s">
        <v>12</v>
      </c>
      <c r="B222" s="4" t="s">
        <v>7</v>
      </c>
      <c r="C222" s="21" t="s">
        <v>398</v>
      </c>
      <c r="D222" s="17">
        <v>44734</v>
      </c>
      <c r="E222" s="17">
        <v>44673</v>
      </c>
      <c r="F222" s="18" t="s">
        <v>681</v>
      </c>
      <c r="G222" s="17">
        <v>44554</v>
      </c>
      <c r="H222" s="18" t="s">
        <v>665</v>
      </c>
      <c r="T222" s="11"/>
      <c r="U222" s="11"/>
    </row>
    <row r="223" spans="1:21" ht="52" x14ac:dyDescent="0.2">
      <c r="A223" s="4" t="s">
        <v>12</v>
      </c>
      <c r="B223" s="4" t="s">
        <v>7</v>
      </c>
      <c r="C223" s="21" t="s">
        <v>511</v>
      </c>
      <c r="D223" s="17">
        <v>44734</v>
      </c>
      <c r="E223" s="17">
        <v>44673</v>
      </c>
      <c r="F223" s="18" t="s">
        <v>681</v>
      </c>
      <c r="G223" s="17">
        <v>44554</v>
      </c>
      <c r="H223" s="18" t="s">
        <v>665</v>
      </c>
      <c r="T223" s="11"/>
      <c r="U223" s="11"/>
    </row>
    <row r="224" spans="1:21" ht="52" x14ac:dyDescent="0.2">
      <c r="A224" s="4" t="s">
        <v>12</v>
      </c>
      <c r="B224" s="5" t="s">
        <v>9</v>
      </c>
      <c r="C224" s="9" t="s">
        <v>403</v>
      </c>
      <c r="D224" s="17">
        <v>44734</v>
      </c>
      <c r="E224" s="17">
        <v>44673</v>
      </c>
      <c r="F224" s="18" t="s">
        <v>681</v>
      </c>
      <c r="G224" s="17">
        <v>44554</v>
      </c>
      <c r="H224" s="18" t="s">
        <v>665</v>
      </c>
      <c r="T224" s="11"/>
      <c r="U224" s="11"/>
    </row>
    <row r="225" spans="1:21" ht="52" x14ac:dyDescent="0.2">
      <c r="A225" s="4" t="s">
        <v>12</v>
      </c>
      <c r="B225" s="3" t="s">
        <v>11</v>
      </c>
      <c r="C225" s="9" t="s">
        <v>59</v>
      </c>
      <c r="D225" s="17">
        <v>44734</v>
      </c>
      <c r="E225" s="17">
        <v>44673</v>
      </c>
      <c r="F225" s="18" t="s">
        <v>681</v>
      </c>
      <c r="G225" s="17">
        <v>44554</v>
      </c>
      <c r="H225" s="18" t="s">
        <v>665</v>
      </c>
      <c r="T225" s="11"/>
      <c r="U225" s="11"/>
    </row>
    <row r="226" spans="1:21" ht="39" x14ac:dyDescent="0.2">
      <c r="A226" s="4" t="s">
        <v>12</v>
      </c>
      <c r="B226" s="20" t="s">
        <v>8</v>
      </c>
      <c r="C226" s="21" t="s">
        <v>51</v>
      </c>
      <c r="D226" s="16">
        <v>44558</v>
      </c>
      <c r="E226" s="16">
        <v>44558</v>
      </c>
      <c r="F226" s="18" t="s">
        <v>278</v>
      </c>
      <c r="G226" s="40">
        <v>44484</v>
      </c>
      <c r="H226" s="18" t="s">
        <v>337</v>
      </c>
      <c r="T226" s="11"/>
      <c r="U226" s="11"/>
    </row>
    <row r="227" spans="1:21" ht="39" x14ac:dyDescent="0.2">
      <c r="A227" s="4" t="s">
        <v>12</v>
      </c>
      <c r="B227" s="20" t="s">
        <v>8</v>
      </c>
      <c r="C227" s="21" t="s">
        <v>41</v>
      </c>
      <c r="D227" s="16">
        <v>44558</v>
      </c>
      <c r="E227" s="16">
        <v>44558</v>
      </c>
      <c r="F227" s="18" t="s">
        <v>278</v>
      </c>
      <c r="G227" s="40">
        <v>44484</v>
      </c>
      <c r="H227" s="18" t="s">
        <v>337</v>
      </c>
      <c r="T227" s="11"/>
      <c r="U227" s="11"/>
    </row>
    <row r="228" spans="1:21" ht="39" x14ac:dyDescent="0.2">
      <c r="A228" s="4" t="s">
        <v>12</v>
      </c>
      <c r="B228" s="20" t="s">
        <v>11</v>
      </c>
      <c r="C228" s="21" t="s">
        <v>495</v>
      </c>
      <c r="D228" s="16">
        <v>44558</v>
      </c>
      <c r="E228" s="16">
        <v>44558</v>
      </c>
      <c r="F228" s="18" t="s">
        <v>278</v>
      </c>
      <c r="G228" s="40">
        <v>44484</v>
      </c>
      <c r="H228" s="18" t="s">
        <v>337</v>
      </c>
      <c r="T228" s="11"/>
      <c r="U228" s="11"/>
    </row>
    <row r="229" spans="1:21" ht="65" x14ac:dyDescent="0.2">
      <c r="A229" s="4" t="s">
        <v>12</v>
      </c>
      <c r="B229" s="20" t="s">
        <v>11</v>
      </c>
      <c r="C229" s="21" t="s">
        <v>512</v>
      </c>
      <c r="D229" s="39">
        <v>44509</v>
      </c>
      <c r="E229" s="39">
        <v>44509</v>
      </c>
      <c r="F229" s="18" t="s">
        <v>666</v>
      </c>
      <c r="G229" s="17">
        <v>44456</v>
      </c>
      <c r="H229" s="18" t="s">
        <v>513</v>
      </c>
      <c r="T229" s="11"/>
      <c r="U229" s="11"/>
    </row>
    <row r="230" spans="1:21" ht="65" x14ac:dyDescent="0.2">
      <c r="A230" s="4" t="s">
        <v>12</v>
      </c>
      <c r="B230" s="4" t="s">
        <v>9</v>
      </c>
      <c r="C230" s="9" t="s">
        <v>403</v>
      </c>
      <c r="D230" s="39">
        <v>44509</v>
      </c>
      <c r="E230" s="39">
        <v>44509</v>
      </c>
      <c r="F230" s="18" t="s">
        <v>666</v>
      </c>
      <c r="G230" s="17">
        <v>44456</v>
      </c>
      <c r="H230" s="18" t="s">
        <v>513</v>
      </c>
      <c r="T230" s="11"/>
      <c r="U230" s="11"/>
    </row>
    <row r="231" spans="1:21" ht="39" x14ac:dyDescent="0.2">
      <c r="A231" s="20" t="s">
        <v>396</v>
      </c>
      <c r="B231" s="20" t="s">
        <v>7</v>
      </c>
      <c r="C231" s="21" t="s">
        <v>398</v>
      </c>
      <c r="D231" s="16">
        <v>44522</v>
      </c>
      <c r="E231" s="16">
        <v>44510</v>
      </c>
      <c r="F231" s="18" t="s">
        <v>276</v>
      </c>
      <c r="G231" s="17">
        <v>44435</v>
      </c>
      <c r="H231" s="18" t="s">
        <v>357</v>
      </c>
      <c r="T231" s="11"/>
      <c r="U231" s="11"/>
    </row>
    <row r="232" spans="1:21" ht="39" x14ac:dyDescent="0.2">
      <c r="A232" s="20" t="s">
        <v>396</v>
      </c>
      <c r="B232" s="20" t="s">
        <v>7</v>
      </c>
      <c r="C232" s="21" t="s">
        <v>511</v>
      </c>
      <c r="D232" s="16">
        <v>44522</v>
      </c>
      <c r="E232" s="16">
        <v>44510</v>
      </c>
      <c r="F232" s="18" t="s">
        <v>276</v>
      </c>
      <c r="G232" s="17">
        <v>44435</v>
      </c>
      <c r="H232" s="18" t="s">
        <v>357</v>
      </c>
      <c r="T232" s="11"/>
      <c r="U232" s="11"/>
    </row>
    <row r="233" spans="1:21" ht="39" x14ac:dyDescent="0.2">
      <c r="A233" s="20" t="s">
        <v>396</v>
      </c>
      <c r="B233" s="20" t="s">
        <v>7</v>
      </c>
      <c r="C233" s="21" t="s">
        <v>404</v>
      </c>
      <c r="D233" s="16">
        <v>44522</v>
      </c>
      <c r="E233" s="16">
        <v>44510</v>
      </c>
      <c r="F233" s="18" t="s">
        <v>276</v>
      </c>
      <c r="G233" s="17">
        <v>44435</v>
      </c>
      <c r="H233" s="18" t="s">
        <v>357</v>
      </c>
      <c r="T233" s="11"/>
      <c r="U233" s="11"/>
    </row>
    <row r="234" spans="1:21" ht="39" x14ac:dyDescent="0.2">
      <c r="A234" s="20" t="s">
        <v>396</v>
      </c>
      <c r="B234" s="20" t="s">
        <v>7</v>
      </c>
      <c r="C234" s="21" t="s">
        <v>63</v>
      </c>
      <c r="D234" s="16">
        <v>44522</v>
      </c>
      <c r="E234" s="16">
        <v>44510</v>
      </c>
      <c r="F234" s="18" t="s">
        <v>276</v>
      </c>
      <c r="G234" s="17">
        <v>44435</v>
      </c>
      <c r="H234" s="18" t="s">
        <v>357</v>
      </c>
      <c r="T234" s="11"/>
      <c r="U234" s="11"/>
    </row>
    <row r="235" spans="1:21" ht="39" x14ac:dyDescent="0.2">
      <c r="A235" s="20" t="s">
        <v>396</v>
      </c>
      <c r="B235" s="20" t="s">
        <v>8</v>
      </c>
      <c r="C235" s="21" t="s">
        <v>51</v>
      </c>
      <c r="D235" s="16">
        <v>44522</v>
      </c>
      <c r="E235" s="16">
        <v>44510</v>
      </c>
      <c r="F235" s="18" t="s">
        <v>276</v>
      </c>
      <c r="G235" s="17">
        <v>44435</v>
      </c>
      <c r="H235" s="18" t="s">
        <v>357</v>
      </c>
      <c r="T235" s="11"/>
      <c r="U235" s="11"/>
    </row>
    <row r="236" spans="1:21" ht="39" x14ac:dyDescent="0.2">
      <c r="A236" s="20" t="s">
        <v>396</v>
      </c>
      <c r="B236" s="20" t="s">
        <v>8</v>
      </c>
      <c r="C236" s="21" t="s">
        <v>26</v>
      </c>
      <c r="D236" s="16">
        <v>44522</v>
      </c>
      <c r="E236" s="16">
        <v>44510</v>
      </c>
      <c r="F236" s="18" t="s">
        <v>276</v>
      </c>
      <c r="G236" s="17">
        <v>44435</v>
      </c>
      <c r="H236" s="18" t="s">
        <v>357</v>
      </c>
      <c r="T236" s="11"/>
      <c r="U236" s="11"/>
    </row>
    <row r="237" spans="1:21" ht="39" x14ac:dyDescent="0.2">
      <c r="A237" s="5" t="s">
        <v>12</v>
      </c>
      <c r="B237" s="5" t="s">
        <v>9</v>
      </c>
      <c r="C237" s="6" t="s">
        <v>47</v>
      </c>
      <c r="D237" s="16">
        <v>44522</v>
      </c>
      <c r="E237" s="16">
        <v>44510</v>
      </c>
      <c r="F237" s="18" t="s">
        <v>668</v>
      </c>
      <c r="G237" s="41">
        <v>44414</v>
      </c>
      <c r="H237" s="18" t="s">
        <v>518</v>
      </c>
      <c r="T237" s="11"/>
      <c r="U237" s="11"/>
    </row>
    <row r="238" spans="1:21" ht="39" x14ac:dyDescent="0.2">
      <c r="A238" s="5" t="s">
        <v>12</v>
      </c>
      <c r="B238" s="5" t="s">
        <v>11</v>
      </c>
      <c r="C238" s="6" t="s">
        <v>667</v>
      </c>
      <c r="D238" s="16">
        <v>44522</v>
      </c>
      <c r="E238" s="16">
        <v>44510</v>
      </c>
      <c r="F238" s="18" t="s">
        <v>668</v>
      </c>
      <c r="G238" s="41">
        <v>44414</v>
      </c>
      <c r="H238" s="18" t="s">
        <v>518</v>
      </c>
      <c r="T238" s="11"/>
      <c r="U238" s="11"/>
    </row>
    <row r="239" spans="1:21" ht="39" x14ac:dyDescent="0.2">
      <c r="A239" s="4" t="s">
        <v>12</v>
      </c>
      <c r="B239" s="4" t="s">
        <v>7</v>
      </c>
      <c r="C239" s="9" t="s">
        <v>17</v>
      </c>
      <c r="D239" s="16">
        <v>44428</v>
      </c>
      <c r="E239" s="16">
        <v>44428</v>
      </c>
      <c r="F239" s="18" t="s">
        <v>516</v>
      </c>
      <c r="G239" s="17">
        <v>44385</v>
      </c>
      <c r="H239" s="18" t="s">
        <v>343</v>
      </c>
      <c r="T239" s="11"/>
      <c r="U239" s="11"/>
    </row>
    <row r="240" spans="1:21" ht="26" x14ac:dyDescent="0.2">
      <c r="A240" s="4" t="s">
        <v>12</v>
      </c>
      <c r="B240" s="4" t="s">
        <v>7</v>
      </c>
      <c r="C240" s="9" t="s">
        <v>380</v>
      </c>
      <c r="D240" s="17">
        <v>44382</v>
      </c>
      <c r="E240" s="17">
        <v>44382</v>
      </c>
      <c r="F240" s="18" t="s">
        <v>507</v>
      </c>
      <c r="G240" s="22" t="s">
        <v>515</v>
      </c>
      <c r="H240" s="26" t="s">
        <v>515</v>
      </c>
      <c r="T240" s="11"/>
      <c r="U240" s="11"/>
    </row>
    <row r="241" spans="1:21" ht="26" x14ac:dyDescent="0.2">
      <c r="A241" s="4" t="s">
        <v>12</v>
      </c>
      <c r="B241" s="4" t="s">
        <v>7</v>
      </c>
      <c r="C241" s="9" t="s">
        <v>58</v>
      </c>
      <c r="D241" s="17">
        <v>44382</v>
      </c>
      <c r="E241" s="17">
        <v>44382</v>
      </c>
      <c r="F241" s="18" t="s">
        <v>507</v>
      </c>
      <c r="G241" s="22" t="s">
        <v>515</v>
      </c>
      <c r="H241" s="26" t="s">
        <v>515</v>
      </c>
      <c r="T241" s="11"/>
      <c r="U241" s="11"/>
    </row>
    <row r="242" spans="1:21" ht="26" x14ac:dyDescent="0.2">
      <c r="A242" s="4" t="s">
        <v>12</v>
      </c>
      <c r="B242" s="3" t="s">
        <v>8</v>
      </c>
      <c r="C242" s="9" t="s">
        <v>51</v>
      </c>
      <c r="D242" s="17">
        <v>44382</v>
      </c>
      <c r="E242" s="17">
        <v>44382</v>
      </c>
      <c r="F242" s="18" t="s">
        <v>507</v>
      </c>
      <c r="G242" s="22" t="s">
        <v>515</v>
      </c>
      <c r="H242" s="26" t="s">
        <v>515</v>
      </c>
      <c r="T242" s="11"/>
      <c r="U242" s="11"/>
    </row>
    <row r="243" spans="1:21" ht="26" x14ac:dyDescent="0.2">
      <c r="A243" s="4" t="s">
        <v>12</v>
      </c>
      <c r="B243" s="3" t="s">
        <v>8</v>
      </c>
      <c r="C243" s="24" t="s">
        <v>508</v>
      </c>
      <c r="D243" s="17">
        <v>44382</v>
      </c>
      <c r="E243" s="17">
        <v>44382</v>
      </c>
      <c r="F243" s="18" t="s">
        <v>507</v>
      </c>
      <c r="G243" s="22" t="s">
        <v>515</v>
      </c>
      <c r="H243" s="26" t="s">
        <v>515</v>
      </c>
      <c r="T243" s="11"/>
      <c r="U243" s="11"/>
    </row>
    <row r="244" spans="1:21" ht="26" x14ac:dyDescent="0.2">
      <c r="A244" s="4" t="s">
        <v>12</v>
      </c>
      <c r="B244" s="4" t="s">
        <v>9</v>
      </c>
      <c r="C244" s="9" t="s">
        <v>403</v>
      </c>
      <c r="D244" s="17">
        <v>44382</v>
      </c>
      <c r="E244" s="17">
        <v>44382</v>
      </c>
      <c r="F244" s="18" t="s">
        <v>507</v>
      </c>
      <c r="G244" s="22" t="s">
        <v>515</v>
      </c>
      <c r="H244" s="26" t="s">
        <v>515</v>
      </c>
      <c r="T244" s="11"/>
      <c r="U244" s="11"/>
    </row>
    <row r="245" spans="1:21" ht="26" x14ac:dyDescent="0.2">
      <c r="A245" s="4" t="s">
        <v>12</v>
      </c>
      <c r="B245" s="3" t="s">
        <v>11</v>
      </c>
      <c r="C245" s="9" t="s">
        <v>389</v>
      </c>
      <c r="D245" s="17">
        <v>44382</v>
      </c>
      <c r="E245" s="17">
        <v>44382</v>
      </c>
      <c r="F245" s="18" t="s">
        <v>507</v>
      </c>
      <c r="G245" s="22" t="s">
        <v>515</v>
      </c>
      <c r="H245" s="26" t="s">
        <v>515</v>
      </c>
      <c r="T245" s="11"/>
      <c r="U245" s="11"/>
    </row>
    <row r="246" spans="1:21" ht="26" x14ac:dyDescent="0.2">
      <c r="A246" s="4" t="s">
        <v>12</v>
      </c>
      <c r="B246" s="3" t="s">
        <v>10</v>
      </c>
      <c r="C246" s="21" t="s">
        <v>24</v>
      </c>
      <c r="D246" s="17">
        <v>44382</v>
      </c>
      <c r="E246" s="17">
        <v>44382</v>
      </c>
      <c r="F246" s="18" t="s">
        <v>507</v>
      </c>
      <c r="G246" s="22" t="s">
        <v>515</v>
      </c>
      <c r="H246" s="26" t="s">
        <v>515</v>
      </c>
      <c r="T246" s="11"/>
      <c r="U246" s="11"/>
    </row>
    <row r="247" spans="1:21" ht="26" x14ac:dyDescent="0.2">
      <c r="A247" s="20" t="s">
        <v>13</v>
      </c>
      <c r="B247" s="3" t="s">
        <v>11</v>
      </c>
      <c r="C247" s="21" t="s">
        <v>509</v>
      </c>
      <c r="D247" s="17">
        <v>44382</v>
      </c>
      <c r="E247" s="17">
        <v>44382</v>
      </c>
      <c r="F247" s="18" t="s">
        <v>507</v>
      </c>
      <c r="G247" s="22" t="s">
        <v>515</v>
      </c>
      <c r="H247" s="26" t="s">
        <v>515</v>
      </c>
      <c r="T247" s="11"/>
      <c r="U247" s="11"/>
    </row>
    <row r="248" spans="1:21" ht="52" x14ac:dyDescent="0.2">
      <c r="A248" s="4" t="s">
        <v>468</v>
      </c>
      <c r="B248" s="4" t="s">
        <v>7</v>
      </c>
      <c r="C248" s="9" t="s">
        <v>469</v>
      </c>
      <c r="D248" s="39">
        <v>44440</v>
      </c>
      <c r="E248" s="39">
        <v>44440</v>
      </c>
      <c r="F248" s="18" t="s">
        <v>517</v>
      </c>
      <c r="G248" s="17">
        <v>44365</v>
      </c>
      <c r="H248" s="34" t="s">
        <v>470</v>
      </c>
      <c r="T248" s="11"/>
      <c r="U248" s="11"/>
    </row>
    <row r="249" spans="1:21" ht="52" x14ac:dyDescent="0.2">
      <c r="A249" s="4" t="s">
        <v>468</v>
      </c>
      <c r="B249" s="4" t="s">
        <v>9</v>
      </c>
      <c r="C249" s="9" t="s">
        <v>471</v>
      </c>
      <c r="D249" s="39">
        <v>44440</v>
      </c>
      <c r="E249" s="39">
        <v>44440</v>
      </c>
      <c r="F249" s="18" t="s">
        <v>517</v>
      </c>
      <c r="G249" s="17">
        <v>44365</v>
      </c>
      <c r="H249" s="34" t="s">
        <v>470</v>
      </c>
      <c r="T249" s="11"/>
      <c r="U249" s="11"/>
    </row>
    <row r="250" spans="1:21" ht="39" x14ac:dyDescent="0.2">
      <c r="A250" s="4" t="s">
        <v>468</v>
      </c>
      <c r="B250" s="3" t="s">
        <v>8</v>
      </c>
      <c r="C250" s="9" t="s">
        <v>472</v>
      </c>
      <c r="D250" s="39">
        <v>44425</v>
      </c>
      <c r="E250" s="39">
        <v>44425</v>
      </c>
      <c r="F250" s="18" t="s">
        <v>514</v>
      </c>
      <c r="G250" s="39">
        <v>44356</v>
      </c>
      <c r="H250" s="18" t="s">
        <v>473</v>
      </c>
      <c r="T250" s="11"/>
      <c r="U250" s="11"/>
    </row>
    <row r="251" spans="1:21" ht="39" x14ac:dyDescent="0.2">
      <c r="A251" s="4" t="s">
        <v>468</v>
      </c>
      <c r="B251" s="3" t="s">
        <v>8</v>
      </c>
      <c r="C251" s="9" t="s">
        <v>472</v>
      </c>
      <c r="D251" s="39">
        <v>44435</v>
      </c>
      <c r="E251" s="39">
        <v>44435</v>
      </c>
      <c r="F251" s="18" t="s">
        <v>371</v>
      </c>
      <c r="G251" s="39">
        <v>44356</v>
      </c>
      <c r="H251" s="18" t="s">
        <v>474</v>
      </c>
      <c r="T251" s="11"/>
      <c r="U251" s="11"/>
    </row>
    <row r="252" spans="1:21" ht="39" x14ac:dyDescent="0.2">
      <c r="A252" s="4" t="s">
        <v>12</v>
      </c>
      <c r="B252" s="4" t="s">
        <v>7</v>
      </c>
      <c r="C252" s="9" t="s">
        <v>17</v>
      </c>
      <c r="D252" s="15">
        <v>44398</v>
      </c>
      <c r="E252" s="42">
        <v>44386</v>
      </c>
      <c r="F252" s="18" t="s">
        <v>510</v>
      </c>
      <c r="G252" s="17">
        <v>44344</v>
      </c>
      <c r="H252" s="28" t="s">
        <v>499</v>
      </c>
      <c r="T252" s="11"/>
      <c r="U252" s="11"/>
    </row>
    <row r="253" spans="1:21" ht="39" x14ac:dyDescent="0.2">
      <c r="A253" s="4" t="s">
        <v>468</v>
      </c>
      <c r="B253" s="4" t="s">
        <v>7</v>
      </c>
      <c r="C253" s="9" t="s">
        <v>498</v>
      </c>
      <c r="D253" s="39">
        <v>44398</v>
      </c>
      <c r="E253" s="39">
        <v>44386</v>
      </c>
      <c r="F253" s="18" t="s">
        <v>510</v>
      </c>
      <c r="G253" s="39">
        <v>44344</v>
      </c>
      <c r="H253" s="18" t="s">
        <v>499</v>
      </c>
      <c r="T253" s="11"/>
      <c r="U253" s="11"/>
    </row>
    <row r="254" spans="1:21" ht="39" x14ac:dyDescent="0.2">
      <c r="A254" s="4" t="s">
        <v>468</v>
      </c>
      <c r="B254" s="4" t="s">
        <v>7</v>
      </c>
      <c r="C254" s="9" t="s">
        <v>500</v>
      </c>
      <c r="D254" s="39">
        <v>44398</v>
      </c>
      <c r="E254" s="39">
        <v>44386</v>
      </c>
      <c r="F254" s="18" t="s">
        <v>510</v>
      </c>
      <c r="G254" s="39">
        <v>44344</v>
      </c>
      <c r="H254" s="18" t="s">
        <v>499</v>
      </c>
      <c r="T254" s="11"/>
      <c r="U254" s="11"/>
    </row>
    <row r="255" spans="1:21" ht="39" x14ac:dyDescent="0.2">
      <c r="A255" s="4" t="s">
        <v>468</v>
      </c>
      <c r="B255" s="3" t="s">
        <v>7</v>
      </c>
      <c r="C255" s="9" t="s">
        <v>469</v>
      </c>
      <c r="D255" s="39">
        <v>44377</v>
      </c>
      <c r="E255" s="39">
        <v>44377</v>
      </c>
      <c r="F255" s="18" t="s">
        <v>477</v>
      </c>
      <c r="G255" s="39">
        <v>44309</v>
      </c>
      <c r="H255" s="18" t="s">
        <v>478</v>
      </c>
      <c r="T255" s="11"/>
      <c r="U255" s="11"/>
    </row>
    <row r="256" spans="1:21" ht="39" x14ac:dyDescent="0.2">
      <c r="A256" s="4" t="s">
        <v>468</v>
      </c>
      <c r="B256" s="3" t="s">
        <v>11</v>
      </c>
      <c r="C256" s="9" t="s">
        <v>479</v>
      </c>
      <c r="D256" s="39">
        <v>44377</v>
      </c>
      <c r="E256" s="39">
        <v>44377</v>
      </c>
      <c r="F256" s="18" t="s">
        <v>477</v>
      </c>
      <c r="G256" s="39">
        <v>44309</v>
      </c>
      <c r="H256" s="18" t="s">
        <v>478</v>
      </c>
      <c r="T256" s="11"/>
      <c r="U256" s="11"/>
    </row>
    <row r="257" spans="1:21" ht="39" x14ac:dyDescent="0.2">
      <c r="A257" s="4" t="s">
        <v>468</v>
      </c>
      <c r="B257" s="3" t="s">
        <v>7</v>
      </c>
      <c r="C257" s="9" t="s">
        <v>480</v>
      </c>
      <c r="D257" s="39">
        <v>44377</v>
      </c>
      <c r="E257" s="39">
        <v>44377</v>
      </c>
      <c r="F257" s="18" t="s">
        <v>477</v>
      </c>
      <c r="G257" s="39">
        <v>44309</v>
      </c>
      <c r="H257" s="18" t="s">
        <v>478</v>
      </c>
      <c r="T257" s="11"/>
      <c r="U257" s="11"/>
    </row>
    <row r="258" spans="1:21" ht="39" x14ac:dyDescent="0.2">
      <c r="A258" s="4" t="s">
        <v>468</v>
      </c>
      <c r="B258" s="3" t="s">
        <v>8</v>
      </c>
      <c r="C258" s="9" t="s">
        <v>472</v>
      </c>
      <c r="D258" s="39">
        <v>44377</v>
      </c>
      <c r="E258" s="39">
        <v>44377</v>
      </c>
      <c r="F258" s="18" t="s">
        <v>477</v>
      </c>
      <c r="G258" s="39">
        <v>44309</v>
      </c>
      <c r="H258" s="18" t="s">
        <v>478</v>
      </c>
      <c r="T258" s="11"/>
      <c r="U258" s="11"/>
    </row>
    <row r="259" spans="1:21" ht="39" x14ac:dyDescent="0.2">
      <c r="A259" s="4" t="s">
        <v>468</v>
      </c>
      <c r="B259" s="3" t="s">
        <v>8</v>
      </c>
      <c r="C259" s="9" t="s">
        <v>25</v>
      </c>
      <c r="D259" s="39">
        <v>44377</v>
      </c>
      <c r="E259" s="39">
        <v>44377</v>
      </c>
      <c r="F259" s="18" t="s">
        <v>477</v>
      </c>
      <c r="G259" s="39">
        <v>44309</v>
      </c>
      <c r="H259" s="18" t="s">
        <v>478</v>
      </c>
      <c r="T259" s="11"/>
      <c r="U259" s="11"/>
    </row>
    <row r="260" spans="1:21" ht="39" x14ac:dyDescent="0.2">
      <c r="A260" s="4" t="s">
        <v>468</v>
      </c>
      <c r="B260" s="3" t="s">
        <v>8</v>
      </c>
      <c r="C260" s="9" t="s">
        <v>481</v>
      </c>
      <c r="D260" s="39">
        <v>44377</v>
      </c>
      <c r="E260" s="39">
        <v>44377</v>
      </c>
      <c r="F260" s="18" t="s">
        <v>477</v>
      </c>
      <c r="G260" s="39">
        <v>44309</v>
      </c>
      <c r="H260" s="18" t="s">
        <v>478</v>
      </c>
      <c r="T260" s="11"/>
      <c r="U260" s="11"/>
    </row>
    <row r="261" spans="1:21" ht="39" x14ac:dyDescent="0.2">
      <c r="A261" s="4" t="s">
        <v>468</v>
      </c>
      <c r="B261" s="3" t="s">
        <v>9</v>
      </c>
      <c r="C261" s="9" t="s">
        <v>482</v>
      </c>
      <c r="D261" s="43" t="s">
        <v>506</v>
      </c>
      <c r="E261" s="39">
        <v>44377</v>
      </c>
      <c r="F261" s="18" t="s">
        <v>477</v>
      </c>
      <c r="G261" s="39">
        <v>44309</v>
      </c>
      <c r="H261" s="18" t="s">
        <v>478</v>
      </c>
      <c r="T261" s="11"/>
      <c r="U261" s="11"/>
    </row>
    <row r="262" spans="1:21" ht="39" x14ac:dyDescent="0.2">
      <c r="A262" s="4" t="s">
        <v>468</v>
      </c>
      <c r="B262" s="3" t="s">
        <v>11</v>
      </c>
      <c r="C262" s="9" t="s">
        <v>483</v>
      </c>
      <c r="D262" s="39">
        <v>44377</v>
      </c>
      <c r="E262" s="39">
        <v>44377</v>
      </c>
      <c r="F262" s="18" t="s">
        <v>477</v>
      </c>
      <c r="G262" s="39">
        <v>44309</v>
      </c>
      <c r="H262" s="18" t="s">
        <v>478</v>
      </c>
      <c r="T262" s="11"/>
      <c r="U262" s="11"/>
    </row>
    <row r="263" spans="1:21" ht="39" x14ac:dyDescent="0.2">
      <c r="A263" s="4" t="s">
        <v>468</v>
      </c>
      <c r="B263" s="3" t="s">
        <v>10</v>
      </c>
      <c r="C263" s="9" t="s">
        <v>484</v>
      </c>
      <c r="D263" s="39">
        <v>44377</v>
      </c>
      <c r="E263" s="39">
        <v>44377</v>
      </c>
      <c r="F263" s="18" t="s">
        <v>477</v>
      </c>
      <c r="G263" s="39">
        <v>44309</v>
      </c>
      <c r="H263" s="18" t="s">
        <v>478</v>
      </c>
      <c r="T263" s="11"/>
      <c r="U263" s="11"/>
    </row>
    <row r="264" spans="1:21" ht="39" x14ac:dyDescent="0.2">
      <c r="A264" s="4" t="s">
        <v>468</v>
      </c>
      <c r="B264" s="3" t="s">
        <v>11</v>
      </c>
      <c r="C264" s="9" t="s">
        <v>485</v>
      </c>
      <c r="D264" s="39">
        <v>44377</v>
      </c>
      <c r="E264" s="39">
        <v>44377</v>
      </c>
      <c r="F264" s="18" t="s">
        <v>477</v>
      </c>
      <c r="G264" s="39">
        <v>44309</v>
      </c>
      <c r="H264" s="18" t="s">
        <v>478</v>
      </c>
      <c r="T264" s="11"/>
      <c r="U264" s="11"/>
    </row>
    <row r="265" spans="1:21" ht="39" x14ac:dyDescent="0.2">
      <c r="A265" s="4" t="s">
        <v>13</v>
      </c>
      <c r="B265" s="3" t="s">
        <v>11</v>
      </c>
      <c r="C265" s="9" t="s">
        <v>359</v>
      </c>
      <c r="D265" s="39">
        <v>44377</v>
      </c>
      <c r="E265" s="39">
        <v>44377</v>
      </c>
      <c r="F265" s="18" t="s">
        <v>477</v>
      </c>
      <c r="G265" s="39">
        <v>44309</v>
      </c>
      <c r="H265" s="18" t="s">
        <v>478</v>
      </c>
      <c r="T265" s="11"/>
      <c r="U265" s="11"/>
    </row>
    <row r="266" spans="1:21" ht="39" x14ac:dyDescent="0.2">
      <c r="A266" s="4" t="s">
        <v>13</v>
      </c>
      <c r="B266" s="3" t="s">
        <v>11</v>
      </c>
      <c r="C266" s="9" t="s">
        <v>361</v>
      </c>
      <c r="D266" s="39">
        <v>44377</v>
      </c>
      <c r="E266" s="39">
        <v>44377</v>
      </c>
      <c r="F266" s="18" t="s">
        <v>477</v>
      </c>
      <c r="G266" s="39">
        <v>44309</v>
      </c>
      <c r="H266" s="18" t="s">
        <v>478</v>
      </c>
      <c r="T266" s="11"/>
      <c r="U266" s="11"/>
    </row>
    <row r="267" spans="1:21" ht="39" x14ac:dyDescent="0.2">
      <c r="A267" s="4" t="s">
        <v>13</v>
      </c>
      <c r="B267" s="3" t="s">
        <v>11</v>
      </c>
      <c r="C267" s="9" t="s">
        <v>486</v>
      </c>
      <c r="D267" s="39">
        <v>44377</v>
      </c>
      <c r="E267" s="39">
        <v>44377</v>
      </c>
      <c r="F267" s="18" t="s">
        <v>477</v>
      </c>
      <c r="G267" s="39">
        <v>44309</v>
      </c>
      <c r="H267" s="18" t="s">
        <v>478</v>
      </c>
      <c r="T267" s="11"/>
      <c r="U267" s="11"/>
    </row>
    <row r="268" spans="1:21" ht="39" x14ac:dyDescent="0.2">
      <c r="A268" s="4" t="s">
        <v>13</v>
      </c>
      <c r="B268" s="3" t="s">
        <v>11</v>
      </c>
      <c r="C268" s="9" t="s">
        <v>487</v>
      </c>
      <c r="D268" s="39">
        <v>44377</v>
      </c>
      <c r="E268" s="39">
        <v>44377</v>
      </c>
      <c r="F268" s="18" t="s">
        <v>477</v>
      </c>
      <c r="G268" s="39">
        <v>44309</v>
      </c>
      <c r="H268" s="18" t="s">
        <v>478</v>
      </c>
      <c r="T268" s="11"/>
      <c r="U268" s="11"/>
    </row>
    <row r="269" spans="1:21" ht="39" x14ac:dyDescent="0.2">
      <c r="A269" s="4" t="s">
        <v>13</v>
      </c>
      <c r="B269" s="3" t="s">
        <v>11</v>
      </c>
      <c r="C269" s="9" t="s">
        <v>453</v>
      </c>
      <c r="D269" s="39">
        <v>44377</v>
      </c>
      <c r="E269" s="39">
        <v>44377</v>
      </c>
      <c r="F269" s="18" t="s">
        <v>477</v>
      </c>
      <c r="G269" s="39">
        <v>44309</v>
      </c>
      <c r="H269" s="18" t="s">
        <v>478</v>
      </c>
      <c r="T269" s="11"/>
      <c r="U269" s="11"/>
    </row>
    <row r="270" spans="1:21" ht="39" x14ac:dyDescent="0.2">
      <c r="A270" s="4" t="s">
        <v>13</v>
      </c>
      <c r="B270" s="3" t="s">
        <v>11</v>
      </c>
      <c r="C270" s="9" t="s">
        <v>488</v>
      </c>
      <c r="D270" s="39">
        <v>44377</v>
      </c>
      <c r="E270" s="39">
        <v>44377</v>
      </c>
      <c r="F270" s="18" t="s">
        <v>477</v>
      </c>
      <c r="G270" s="39">
        <v>44309</v>
      </c>
      <c r="H270" s="18" t="s">
        <v>478</v>
      </c>
      <c r="T270" s="11"/>
      <c r="U270" s="11"/>
    </row>
    <row r="271" spans="1:21" ht="39" x14ac:dyDescent="0.2">
      <c r="A271" s="4" t="s">
        <v>13</v>
      </c>
      <c r="B271" s="3" t="s">
        <v>11</v>
      </c>
      <c r="C271" s="9" t="s">
        <v>489</v>
      </c>
      <c r="D271" s="39">
        <v>44377</v>
      </c>
      <c r="E271" s="39">
        <v>44377</v>
      </c>
      <c r="F271" s="18" t="s">
        <v>477</v>
      </c>
      <c r="G271" s="39">
        <v>44309</v>
      </c>
      <c r="H271" s="18" t="s">
        <v>478</v>
      </c>
      <c r="T271" s="11"/>
      <c r="U271" s="11"/>
    </row>
    <row r="272" spans="1:21" ht="39" x14ac:dyDescent="0.2">
      <c r="A272" s="4" t="s">
        <v>13</v>
      </c>
      <c r="B272" s="3" t="s">
        <v>11</v>
      </c>
      <c r="C272" s="21" t="s">
        <v>490</v>
      </c>
      <c r="D272" s="39">
        <v>44377</v>
      </c>
      <c r="E272" s="39">
        <v>44377</v>
      </c>
      <c r="F272" s="18" t="s">
        <v>477</v>
      </c>
      <c r="G272" s="39">
        <v>44309</v>
      </c>
      <c r="H272" s="18" t="s">
        <v>478</v>
      </c>
      <c r="T272" s="11"/>
      <c r="U272" s="11"/>
    </row>
    <row r="273" spans="1:21" ht="39" x14ac:dyDescent="0.2">
      <c r="A273" s="4" t="s">
        <v>13</v>
      </c>
      <c r="B273" s="3" t="s">
        <v>11</v>
      </c>
      <c r="C273" s="9" t="s">
        <v>491</v>
      </c>
      <c r="D273" s="39">
        <v>44377</v>
      </c>
      <c r="E273" s="39">
        <v>44377</v>
      </c>
      <c r="F273" s="18" t="s">
        <v>477</v>
      </c>
      <c r="G273" s="39">
        <v>44309</v>
      </c>
      <c r="H273" s="18" t="s">
        <v>478</v>
      </c>
      <c r="T273" s="11"/>
      <c r="U273" s="11"/>
    </row>
    <row r="274" spans="1:21" ht="39" x14ac:dyDescent="0.2">
      <c r="A274" s="4" t="s">
        <v>13</v>
      </c>
      <c r="B274" s="20" t="s">
        <v>10</v>
      </c>
      <c r="C274" s="9" t="s">
        <v>492</v>
      </c>
      <c r="D274" s="39">
        <v>44377</v>
      </c>
      <c r="E274" s="39">
        <v>44377</v>
      </c>
      <c r="F274" s="18" t="s">
        <v>477</v>
      </c>
      <c r="G274" s="39">
        <v>44309</v>
      </c>
      <c r="H274" s="18" t="s">
        <v>478</v>
      </c>
      <c r="T274" s="11"/>
      <c r="U274" s="11"/>
    </row>
    <row r="275" spans="1:21" ht="39" x14ac:dyDescent="0.2">
      <c r="A275" s="4" t="s">
        <v>13</v>
      </c>
      <c r="B275" s="3" t="s">
        <v>11</v>
      </c>
      <c r="C275" s="9" t="s">
        <v>493</v>
      </c>
      <c r="D275" s="39">
        <v>44377</v>
      </c>
      <c r="E275" s="39">
        <v>44377</v>
      </c>
      <c r="F275" s="18" t="s">
        <v>477</v>
      </c>
      <c r="G275" s="39">
        <v>44309</v>
      </c>
      <c r="H275" s="18" t="s">
        <v>478</v>
      </c>
      <c r="T275" s="11"/>
      <c r="U275" s="11"/>
    </row>
    <row r="276" spans="1:21" ht="39" x14ac:dyDescent="0.2">
      <c r="A276" s="4" t="s">
        <v>13</v>
      </c>
      <c r="B276" s="3" t="s">
        <v>11</v>
      </c>
      <c r="C276" s="9" t="s">
        <v>494</v>
      </c>
      <c r="D276" s="39">
        <v>44377</v>
      </c>
      <c r="E276" s="39">
        <v>44377</v>
      </c>
      <c r="F276" s="18" t="s">
        <v>477</v>
      </c>
      <c r="G276" s="39">
        <v>44309</v>
      </c>
      <c r="H276" s="18" t="s">
        <v>478</v>
      </c>
      <c r="T276" s="11"/>
      <c r="U276" s="11"/>
    </row>
    <row r="277" spans="1:21" ht="39" x14ac:dyDescent="0.2">
      <c r="A277" s="4" t="s">
        <v>468</v>
      </c>
      <c r="B277" s="3" t="s">
        <v>11</v>
      </c>
      <c r="C277" s="9" t="s">
        <v>495</v>
      </c>
      <c r="D277" s="39">
        <v>44377</v>
      </c>
      <c r="E277" s="39">
        <v>44377</v>
      </c>
      <c r="F277" s="18" t="s">
        <v>477</v>
      </c>
      <c r="G277" s="39">
        <v>44309</v>
      </c>
      <c r="H277" s="18" t="s">
        <v>478</v>
      </c>
      <c r="T277" s="11"/>
      <c r="U277" s="11"/>
    </row>
    <row r="278" spans="1:21" ht="39" x14ac:dyDescent="0.2">
      <c r="A278" s="4" t="s">
        <v>468</v>
      </c>
      <c r="B278" s="3" t="s">
        <v>11</v>
      </c>
      <c r="C278" s="9" t="s">
        <v>496</v>
      </c>
      <c r="D278" s="39">
        <v>44377</v>
      </c>
      <c r="E278" s="39">
        <v>44377</v>
      </c>
      <c r="F278" s="18" t="s">
        <v>477</v>
      </c>
      <c r="G278" s="39">
        <v>44309</v>
      </c>
      <c r="H278" s="18" t="s">
        <v>478</v>
      </c>
      <c r="T278" s="11"/>
      <c r="U278" s="11"/>
    </row>
    <row r="279" spans="1:21" ht="39" x14ac:dyDescent="0.2">
      <c r="A279" s="4" t="s">
        <v>13</v>
      </c>
      <c r="B279" s="3" t="s">
        <v>11</v>
      </c>
      <c r="C279" s="9" t="s">
        <v>497</v>
      </c>
      <c r="D279" s="39">
        <v>44377</v>
      </c>
      <c r="E279" s="39">
        <v>44377</v>
      </c>
      <c r="F279" s="18" t="s">
        <v>477</v>
      </c>
      <c r="G279" s="39">
        <v>44309</v>
      </c>
      <c r="H279" s="18" t="s">
        <v>478</v>
      </c>
      <c r="T279" s="11"/>
      <c r="U279" s="11"/>
    </row>
    <row r="280" spans="1:21" ht="39" x14ac:dyDescent="0.2">
      <c r="A280" s="4" t="s">
        <v>468</v>
      </c>
      <c r="B280" s="3" t="s">
        <v>8</v>
      </c>
      <c r="C280" s="9" t="s">
        <v>472</v>
      </c>
      <c r="D280" s="39">
        <v>44470</v>
      </c>
      <c r="E280" s="39">
        <v>44377</v>
      </c>
      <c r="F280" s="18" t="s">
        <v>475</v>
      </c>
      <c r="G280" s="39">
        <v>44309</v>
      </c>
      <c r="H280" s="18" t="s">
        <v>476</v>
      </c>
      <c r="T280" s="11"/>
      <c r="U280" s="11"/>
    </row>
    <row r="281" spans="1:21" ht="39" x14ac:dyDescent="0.2">
      <c r="A281" s="4" t="s">
        <v>501</v>
      </c>
      <c r="B281" s="4" t="s">
        <v>7</v>
      </c>
      <c r="C281" s="9" t="s">
        <v>502</v>
      </c>
      <c r="D281" s="27">
        <v>44501</v>
      </c>
      <c r="E281" s="44">
        <v>44379</v>
      </c>
      <c r="F281" s="18" t="s">
        <v>669</v>
      </c>
      <c r="G281" s="39">
        <v>44302</v>
      </c>
      <c r="H281" s="18" t="s">
        <v>503</v>
      </c>
      <c r="T281" s="11"/>
      <c r="U281" s="11"/>
    </row>
    <row r="282" spans="1:21" ht="39" x14ac:dyDescent="0.2">
      <c r="A282" s="4" t="s">
        <v>12</v>
      </c>
      <c r="B282" s="4" t="s">
        <v>7</v>
      </c>
      <c r="C282" s="9" t="s">
        <v>17</v>
      </c>
      <c r="D282" s="27">
        <v>44501</v>
      </c>
      <c r="E282" s="44">
        <v>44379</v>
      </c>
      <c r="F282" s="18" t="s">
        <v>669</v>
      </c>
      <c r="G282" s="39">
        <v>44302</v>
      </c>
      <c r="H282" s="18" t="s">
        <v>357</v>
      </c>
      <c r="T282" s="11"/>
      <c r="U282" s="11"/>
    </row>
    <row r="283" spans="1:21" ht="39" x14ac:dyDescent="0.2">
      <c r="A283" s="4" t="s">
        <v>12</v>
      </c>
      <c r="B283" s="4" t="s">
        <v>7</v>
      </c>
      <c r="C283" s="9" t="s">
        <v>35</v>
      </c>
      <c r="D283" s="27">
        <v>44501</v>
      </c>
      <c r="E283" s="44">
        <v>44379</v>
      </c>
      <c r="F283" s="18" t="s">
        <v>669</v>
      </c>
      <c r="G283" s="39">
        <v>44302</v>
      </c>
      <c r="H283" s="18" t="s">
        <v>357</v>
      </c>
      <c r="T283" s="11"/>
      <c r="U283" s="11"/>
    </row>
    <row r="284" spans="1:21" ht="39" x14ac:dyDescent="0.2">
      <c r="A284" s="4" t="s">
        <v>12</v>
      </c>
      <c r="B284" s="4" t="s">
        <v>7</v>
      </c>
      <c r="C284" s="9" t="s">
        <v>443</v>
      </c>
      <c r="D284" s="27">
        <v>44501</v>
      </c>
      <c r="E284" s="44">
        <v>44379</v>
      </c>
      <c r="F284" s="18" t="s">
        <v>669</v>
      </c>
      <c r="G284" s="39">
        <v>44302</v>
      </c>
      <c r="H284" s="18" t="s">
        <v>357</v>
      </c>
      <c r="T284" s="11"/>
      <c r="U284" s="11"/>
    </row>
    <row r="285" spans="1:21" ht="39" x14ac:dyDescent="0.2">
      <c r="A285" s="3" t="s">
        <v>12</v>
      </c>
      <c r="B285" s="3" t="s">
        <v>8</v>
      </c>
      <c r="C285" s="9" t="s">
        <v>51</v>
      </c>
      <c r="D285" s="27">
        <v>44501</v>
      </c>
      <c r="E285" s="44">
        <v>44379</v>
      </c>
      <c r="F285" s="18" t="s">
        <v>669</v>
      </c>
      <c r="G285" s="39">
        <v>44302</v>
      </c>
      <c r="H285" s="18" t="s">
        <v>357</v>
      </c>
      <c r="T285" s="11"/>
      <c r="U285" s="11"/>
    </row>
    <row r="286" spans="1:21" ht="39" x14ac:dyDescent="0.2">
      <c r="A286" s="3" t="s">
        <v>12</v>
      </c>
      <c r="B286" s="3" t="s">
        <v>8</v>
      </c>
      <c r="C286" s="9" t="s">
        <v>41</v>
      </c>
      <c r="D286" s="27">
        <v>44501</v>
      </c>
      <c r="E286" s="44">
        <v>44379</v>
      </c>
      <c r="F286" s="18" t="s">
        <v>669</v>
      </c>
      <c r="G286" s="39">
        <v>44302</v>
      </c>
      <c r="H286" s="18" t="s">
        <v>357</v>
      </c>
      <c r="T286" s="11"/>
      <c r="U286" s="11"/>
    </row>
    <row r="287" spans="1:21" ht="39" x14ac:dyDescent="0.2">
      <c r="A287" s="3" t="s">
        <v>12</v>
      </c>
      <c r="B287" s="3" t="s">
        <v>9</v>
      </c>
      <c r="C287" s="9" t="s">
        <v>47</v>
      </c>
      <c r="D287" s="27">
        <v>44501</v>
      </c>
      <c r="E287" s="44">
        <v>44379</v>
      </c>
      <c r="F287" s="18" t="s">
        <v>669</v>
      </c>
      <c r="G287" s="39">
        <v>44302</v>
      </c>
      <c r="H287" s="18" t="s">
        <v>357</v>
      </c>
      <c r="T287" s="11"/>
      <c r="U287" s="11"/>
    </row>
    <row r="288" spans="1:21" ht="86.5" customHeight="1" x14ac:dyDescent="0.2">
      <c r="A288" s="4" t="s">
        <v>12</v>
      </c>
      <c r="B288" s="3" t="s">
        <v>10</v>
      </c>
      <c r="C288" s="9" t="s">
        <v>60</v>
      </c>
      <c r="D288" s="27">
        <v>44501</v>
      </c>
      <c r="E288" s="44">
        <v>44379</v>
      </c>
      <c r="F288" s="18" t="s">
        <v>669</v>
      </c>
      <c r="G288" s="39">
        <v>44302</v>
      </c>
      <c r="H288" s="18" t="s">
        <v>357</v>
      </c>
      <c r="T288" s="11"/>
      <c r="U288" s="11"/>
    </row>
    <row r="289" spans="1:21" ht="81.5" customHeight="1" x14ac:dyDescent="0.2">
      <c r="A289" s="4" t="s">
        <v>501</v>
      </c>
      <c r="B289" s="4" t="s">
        <v>7</v>
      </c>
      <c r="C289" s="9" t="s">
        <v>502</v>
      </c>
      <c r="D289" s="39">
        <v>44358</v>
      </c>
      <c r="E289" s="44">
        <v>44358</v>
      </c>
      <c r="F289" s="18" t="s">
        <v>504</v>
      </c>
      <c r="G289" s="39">
        <v>44300</v>
      </c>
      <c r="H289" s="18" t="s">
        <v>505</v>
      </c>
      <c r="T289" s="11"/>
      <c r="U289" s="11"/>
    </row>
    <row r="290" spans="1:21" ht="83" customHeight="1" x14ac:dyDescent="0.2">
      <c r="A290" s="4" t="s">
        <v>379</v>
      </c>
      <c r="B290" s="4" t="s">
        <v>7</v>
      </c>
      <c r="C290" s="9" t="s">
        <v>17</v>
      </c>
      <c r="D290" s="39">
        <v>44316</v>
      </c>
      <c r="E290" s="39">
        <v>44316</v>
      </c>
      <c r="F290" s="18" t="s">
        <v>467</v>
      </c>
      <c r="G290" s="39">
        <v>44279</v>
      </c>
      <c r="H290" s="18" t="s">
        <v>461</v>
      </c>
      <c r="T290" s="11"/>
      <c r="U290" s="11"/>
    </row>
    <row r="291" spans="1:21" ht="39" x14ac:dyDescent="0.2">
      <c r="A291" s="20" t="s">
        <v>713</v>
      </c>
      <c r="B291" s="20" t="s">
        <v>714</v>
      </c>
      <c r="C291" s="21" t="s">
        <v>512</v>
      </c>
      <c r="D291" s="39">
        <v>44501</v>
      </c>
      <c r="E291" s="39">
        <v>44349</v>
      </c>
      <c r="F291" s="18" t="s">
        <v>716</v>
      </c>
      <c r="G291" s="39">
        <v>44249</v>
      </c>
      <c r="H291" s="18" t="s">
        <v>715</v>
      </c>
      <c r="T291" s="11"/>
      <c r="U291" s="11"/>
    </row>
    <row r="292" spans="1:21" ht="39" x14ac:dyDescent="0.2">
      <c r="A292" s="4" t="s">
        <v>426</v>
      </c>
      <c r="B292" s="3" t="s">
        <v>11</v>
      </c>
      <c r="C292" s="9" t="s">
        <v>359</v>
      </c>
      <c r="D292" s="15">
        <v>44317</v>
      </c>
      <c r="E292" s="16">
        <v>44274</v>
      </c>
      <c r="F292" s="18" t="s">
        <v>465</v>
      </c>
      <c r="G292" s="39">
        <v>44190</v>
      </c>
      <c r="H292" s="18" t="s">
        <v>431</v>
      </c>
      <c r="T292" s="11"/>
      <c r="U292" s="11"/>
    </row>
    <row r="293" spans="1:21" ht="39" x14ac:dyDescent="0.2">
      <c r="A293" s="4" t="s">
        <v>426</v>
      </c>
      <c r="B293" s="4" t="s">
        <v>11</v>
      </c>
      <c r="C293" s="9" t="s">
        <v>361</v>
      </c>
      <c r="D293" s="15">
        <v>44317</v>
      </c>
      <c r="E293" s="16">
        <v>44274</v>
      </c>
      <c r="F293" s="18" t="s">
        <v>465</v>
      </c>
      <c r="G293" s="39">
        <v>44190</v>
      </c>
      <c r="H293" s="18" t="s">
        <v>431</v>
      </c>
      <c r="T293" s="11"/>
      <c r="U293" s="11"/>
    </row>
    <row r="294" spans="1:21" ht="26" x14ac:dyDescent="0.2">
      <c r="A294" s="5" t="s">
        <v>13</v>
      </c>
      <c r="B294" s="5" t="s">
        <v>11</v>
      </c>
      <c r="C294" s="6" t="s">
        <v>330</v>
      </c>
      <c r="D294" s="25">
        <v>44286</v>
      </c>
      <c r="E294" s="25">
        <v>44270</v>
      </c>
      <c r="F294" s="18" t="s">
        <v>345</v>
      </c>
      <c r="G294" s="1" t="s">
        <v>32</v>
      </c>
      <c r="H294" s="41" t="s">
        <v>32</v>
      </c>
      <c r="T294" s="11"/>
      <c r="U294" s="11"/>
    </row>
    <row r="295" spans="1:21" ht="52" x14ac:dyDescent="0.2">
      <c r="A295" s="4" t="s">
        <v>426</v>
      </c>
      <c r="B295" s="3" t="s">
        <v>11</v>
      </c>
      <c r="C295" s="9" t="s">
        <v>359</v>
      </c>
      <c r="D295" s="39">
        <v>44253</v>
      </c>
      <c r="E295" s="39">
        <v>44253</v>
      </c>
      <c r="F295" s="18" t="s">
        <v>466</v>
      </c>
      <c r="G295" s="39">
        <v>44190</v>
      </c>
      <c r="H295" s="18" t="s">
        <v>432</v>
      </c>
      <c r="T295" s="11"/>
      <c r="U295" s="11"/>
    </row>
    <row r="296" spans="1:21" ht="52" x14ac:dyDescent="0.2">
      <c r="A296" s="4" t="s">
        <v>426</v>
      </c>
      <c r="B296" s="4" t="s">
        <v>11</v>
      </c>
      <c r="C296" s="9" t="s">
        <v>361</v>
      </c>
      <c r="D296" s="39">
        <v>44253</v>
      </c>
      <c r="E296" s="39">
        <v>44253</v>
      </c>
      <c r="F296" s="18" t="s">
        <v>466</v>
      </c>
      <c r="G296" s="39">
        <v>44190</v>
      </c>
      <c r="H296" s="18" t="s">
        <v>432</v>
      </c>
      <c r="T296" s="11"/>
      <c r="U296" s="11"/>
    </row>
    <row r="297" spans="1:21" ht="52" x14ac:dyDescent="0.2">
      <c r="A297" s="4" t="s">
        <v>379</v>
      </c>
      <c r="B297" s="4" t="s">
        <v>7</v>
      </c>
      <c r="C297" s="9" t="s">
        <v>380</v>
      </c>
      <c r="D297" s="39">
        <v>44253</v>
      </c>
      <c r="E297" s="39">
        <v>44253</v>
      </c>
      <c r="F297" s="18" t="s">
        <v>463</v>
      </c>
      <c r="G297" s="39">
        <v>44190</v>
      </c>
      <c r="H297" s="18" t="s">
        <v>432</v>
      </c>
      <c r="T297" s="11"/>
      <c r="U297" s="11"/>
    </row>
    <row r="298" spans="1:21" ht="52" x14ac:dyDescent="0.2">
      <c r="A298" s="4" t="s">
        <v>379</v>
      </c>
      <c r="B298" s="4" t="s">
        <v>7</v>
      </c>
      <c r="C298" s="9" t="s">
        <v>17</v>
      </c>
      <c r="D298" s="39">
        <v>44253</v>
      </c>
      <c r="E298" s="39">
        <v>44253</v>
      </c>
      <c r="F298" s="18" t="s">
        <v>463</v>
      </c>
      <c r="G298" s="39">
        <v>44190</v>
      </c>
      <c r="H298" s="18" t="s">
        <v>432</v>
      </c>
      <c r="T298" s="11"/>
      <c r="U298" s="11"/>
    </row>
    <row r="299" spans="1:21" ht="52" x14ac:dyDescent="0.2">
      <c r="A299" s="4" t="s">
        <v>12</v>
      </c>
      <c r="B299" s="4" t="s">
        <v>7</v>
      </c>
      <c r="C299" s="9" t="s">
        <v>35</v>
      </c>
      <c r="D299" s="39">
        <v>44253</v>
      </c>
      <c r="E299" s="39">
        <v>44253</v>
      </c>
      <c r="F299" s="18" t="s">
        <v>463</v>
      </c>
      <c r="G299" s="39">
        <v>44190</v>
      </c>
      <c r="H299" s="18" t="s">
        <v>432</v>
      </c>
      <c r="T299" s="11"/>
      <c r="U299" s="11"/>
    </row>
    <row r="300" spans="1:21" ht="52" x14ac:dyDescent="0.2">
      <c r="A300" s="4" t="s">
        <v>12</v>
      </c>
      <c r="B300" s="4" t="s">
        <v>7</v>
      </c>
      <c r="C300" s="9" t="s">
        <v>443</v>
      </c>
      <c r="D300" s="39">
        <v>44253</v>
      </c>
      <c r="E300" s="39">
        <v>44253</v>
      </c>
      <c r="F300" s="18" t="s">
        <v>463</v>
      </c>
      <c r="G300" s="39">
        <v>44190</v>
      </c>
      <c r="H300" s="18" t="s">
        <v>432</v>
      </c>
      <c r="T300" s="11"/>
      <c r="U300" s="11"/>
    </row>
    <row r="301" spans="1:21" ht="39" x14ac:dyDescent="0.2">
      <c r="A301" s="4" t="s">
        <v>379</v>
      </c>
      <c r="B301" s="4" t="s">
        <v>7</v>
      </c>
      <c r="C301" s="9" t="s">
        <v>380</v>
      </c>
      <c r="D301" s="39">
        <v>44469</v>
      </c>
      <c r="E301" s="1">
        <v>44286</v>
      </c>
      <c r="F301" s="18" t="s">
        <v>457</v>
      </c>
      <c r="G301" s="39">
        <v>44190</v>
      </c>
      <c r="H301" s="18" t="s">
        <v>418</v>
      </c>
      <c r="T301" s="11"/>
      <c r="U301" s="11"/>
    </row>
    <row r="302" spans="1:21" ht="39" x14ac:dyDescent="0.2">
      <c r="A302" s="4" t="s">
        <v>379</v>
      </c>
      <c r="B302" s="4" t="s">
        <v>7</v>
      </c>
      <c r="C302" s="9" t="s">
        <v>17</v>
      </c>
      <c r="D302" s="39">
        <v>44469</v>
      </c>
      <c r="E302" s="1">
        <v>44286</v>
      </c>
      <c r="F302" s="18" t="s">
        <v>457</v>
      </c>
      <c r="G302" s="39">
        <v>44190</v>
      </c>
      <c r="H302" s="18" t="s">
        <v>418</v>
      </c>
      <c r="T302" s="11"/>
      <c r="U302" s="11"/>
    </row>
    <row r="303" spans="1:21" ht="39" x14ac:dyDescent="0.2">
      <c r="A303" s="4" t="s">
        <v>12</v>
      </c>
      <c r="B303" s="4" t="s">
        <v>7</v>
      </c>
      <c r="C303" s="9" t="s">
        <v>35</v>
      </c>
      <c r="D303" s="39">
        <v>44469</v>
      </c>
      <c r="E303" s="1">
        <v>44286</v>
      </c>
      <c r="F303" s="18" t="s">
        <v>457</v>
      </c>
      <c r="G303" s="39">
        <v>44190</v>
      </c>
      <c r="H303" s="18" t="s">
        <v>418</v>
      </c>
      <c r="T303" s="11"/>
      <c r="U303" s="11"/>
    </row>
    <row r="304" spans="1:21" ht="39" x14ac:dyDescent="0.2">
      <c r="A304" s="3" t="s">
        <v>12</v>
      </c>
      <c r="B304" s="3" t="s">
        <v>9</v>
      </c>
      <c r="C304" s="9" t="s">
        <v>47</v>
      </c>
      <c r="D304" s="39">
        <v>44469</v>
      </c>
      <c r="E304" s="1">
        <v>44286</v>
      </c>
      <c r="F304" s="18" t="s">
        <v>457</v>
      </c>
      <c r="G304" s="39">
        <v>44190</v>
      </c>
      <c r="H304" s="18" t="s">
        <v>418</v>
      </c>
      <c r="T304" s="11"/>
      <c r="U304" s="11"/>
    </row>
    <row r="305" spans="1:21" ht="39" x14ac:dyDescent="0.2">
      <c r="A305" s="3" t="s">
        <v>12</v>
      </c>
      <c r="B305" s="3" t="s">
        <v>8</v>
      </c>
      <c r="C305" s="9" t="s">
        <v>51</v>
      </c>
      <c r="D305" s="39">
        <v>44217</v>
      </c>
      <c r="E305" s="39">
        <v>44217</v>
      </c>
      <c r="F305" s="18" t="s">
        <v>458</v>
      </c>
      <c r="G305" s="39">
        <v>44154</v>
      </c>
      <c r="H305" s="18" t="s">
        <v>337</v>
      </c>
      <c r="T305" s="11"/>
      <c r="U305" s="11"/>
    </row>
    <row r="306" spans="1:21" ht="39" x14ac:dyDescent="0.2">
      <c r="A306" s="3" t="s">
        <v>12</v>
      </c>
      <c r="B306" s="3" t="s">
        <v>8</v>
      </c>
      <c r="C306" s="9" t="s">
        <v>41</v>
      </c>
      <c r="D306" s="39">
        <v>44217</v>
      </c>
      <c r="E306" s="39">
        <v>44217</v>
      </c>
      <c r="F306" s="18" t="s">
        <v>458</v>
      </c>
      <c r="G306" s="39">
        <v>44154</v>
      </c>
      <c r="H306" s="18" t="s">
        <v>337</v>
      </c>
      <c r="T306" s="11"/>
      <c r="U306" s="11"/>
    </row>
    <row r="307" spans="1:21" ht="91" x14ac:dyDescent="0.2">
      <c r="A307" s="4" t="s">
        <v>379</v>
      </c>
      <c r="B307" s="3" t="s">
        <v>7</v>
      </c>
      <c r="C307" s="9" t="s">
        <v>380</v>
      </c>
      <c r="D307" s="39">
        <v>44256</v>
      </c>
      <c r="E307" s="39">
        <v>44230</v>
      </c>
      <c r="F307" s="18" t="s">
        <v>464</v>
      </c>
      <c r="G307" s="39">
        <v>44141</v>
      </c>
      <c r="H307" s="18" t="s">
        <v>381</v>
      </c>
      <c r="T307" s="11"/>
      <c r="U307" s="11"/>
    </row>
    <row r="308" spans="1:21" ht="91" x14ac:dyDescent="0.2">
      <c r="A308" s="4" t="s">
        <v>379</v>
      </c>
      <c r="B308" s="3" t="s">
        <v>7</v>
      </c>
      <c r="C308" s="9" t="s">
        <v>382</v>
      </c>
      <c r="D308" s="39">
        <v>44256</v>
      </c>
      <c r="E308" s="39">
        <v>44230</v>
      </c>
      <c r="F308" s="18" t="s">
        <v>464</v>
      </c>
      <c r="G308" s="39">
        <v>44141</v>
      </c>
      <c r="H308" s="18" t="s">
        <v>383</v>
      </c>
      <c r="T308" s="11"/>
      <c r="U308" s="11"/>
    </row>
    <row r="309" spans="1:21" ht="91" x14ac:dyDescent="0.2">
      <c r="A309" s="4" t="s">
        <v>379</v>
      </c>
      <c r="B309" s="3" t="s">
        <v>8</v>
      </c>
      <c r="C309" s="9" t="s">
        <v>384</v>
      </c>
      <c r="D309" s="39">
        <v>44256</v>
      </c>
      <c r="E309" s="39">
        <v>44230</v>
      </c>
      <c r="F309" s="18" t="s">
        <v>459</v>
      </c>
      <c r="G309" s="39">
        <v>44141</v>
      </c>
      <c r="H309" s="18" t="s">
        <v>385</v>
      </c>
      <c r="T309" s="11"/>
      <c r="U309" s="11"/>
    </row>
    <row r="310" spans="1:21" ht="91" x14ac:dyDescent="0.2">
      <c r="A310" s="4" t="s">
        <v>379</v>
      </c>
      <c r="B310" s="3" t="s">
        <v>8</v>
      </c>
      <c r="C310" s="9" t="s">
        <v>25</v>
      </c>
      <c r="D310" s="39">
        <v>44256</v>
      </c>
      <c r="E310" s="39">
        <v>44230</v>
      </c>
      <c r="F310" s="18" t="s">
        <v>459</v>
      </c>
      <c r="G310" s="39">
        <v>44141</v>
      </c>
      <c r="H310" s="18" t="s">
        <v>386</v>
      </c>
      <c r="T310" s="11"/>
      <c r="U310" s="11"/>
    </row>
    <row r="311" spans="1:21" ht="39" x14ac:dyDescent="0.2">
      <c r="A311" s="3" t="s">
        <v>12</v>
      </c>
      <c r="B311" s="3" t="s">
        <v>8</v>
      </c>
      <c r="C311" s="9" t="s">
        <v>51</v>
      </c>
      <c r="D311" s="39">
        <v>44183</v>
      </c>
      <c r="E311" s="39">
        <v>44183</v>
      </c>
      <c r="F311" s="18" t="s">
        <v>371</v>
      </c>
      <c r="G311" s="39">
        <v>44134</v>
      </c>
      <c r="H311" s="18" t="s">
        <v>370</v>
      </c>
      <c r="T311" s="11"/>
      <c r="U311" s="11"/>
    </row>
    <row r="312" spans="1:21" ht="52" x14ac:dyDescent="0.2">
      <c r="A312" s="4" t="s">
        <v>379</v>
      </c>
      <c r="B312" s="3" t="s">
        <v>7</v>
      </c>
      <c r="C312" s="9" t="s">
        <v>380</v>
      </c>
      <c r="D312" s="39">
        <v>44188</v>
      </c>
      <c r="E312" s="39">
        <v>44188</v>
      </c>
      <c r="F312" s="18" t="s">
        <v>387</v>
      </c>
      <c r="G312" s="39">
        <v>44131</v>
      </c>
      <c r="H312" s="18" t="s">
        <v>388</v>
      </c>
      <c r="T312" s="11"/>
      <c r="U312" s="11"/>
    </row>
    <row r="313" spans="1:21" ht="52" x14ac:dyDescent="0.2">
      <c r="A313" s="4" t="s">
        <v>379</v>
      </c>
      <c r="B313" s="3" t="s">
        <v>11</v>
      </c>
      <c r="C313" s="9" t="s">
        <v>389</v>
      </c>
      <c r="D313" s="39">
        <v>44188</v>
      </c>
      <c r="E313" s="39">
        <v>44188</v>
      </c>
      <c r="F313" s="18" t="s">
        <v>387</v>
      </c>
      <c r="G313" s="39">
        <v>44131</v>
      </c>
      <c r="H313" s="18" t="s">
        <v>388</v>
      </c>
      <c r="T313" s="11"/>
      <c r="U313" s="11"/>
    </row>
    <row r="314" spans="1:21" ht="52" x14ac:dyDescent="0.2">
      <c r="A314" s="4" t="s">
        <v>379</v>
      </c>
      <c r="B314" s="3" t="s">
        <v>7</v>
      </c>
      <c r="C314" s="9" t="s">
        <v>382</v>
      </c>
      <c r="D314" s="39">
        <v>44188</v>
      </c>
      <c r="E314" s="39">
        <v>44188</v>
      </c>
      <c r="F314" s="18" t="s">
        <v>387</v>
      </c>
      <c r="G314" s="39">
        <v>44131</v>
      </c>
      <c r="H314" s="18" t="s">
        <v>388</v>
      </c>
      <c r="T314" s="11"/>
      <c r="U314" s="11"/>
    </row>
    <row r="315" spans="1:21" ht="52" x14ac:dyDescent="0.2">
      <c r="A315" s="4" t="s">
        <v>379</v>
      </c>
      <c r="B315" s="3" t="s">
        <v>8</v>
      </c>
      <c r="C315" s="9" t="s">
        <v>384</v>
      </c>
      <c r="D315" s="45" t="s">
        <v>447</v>
      </c>
      <c r="E315" s="39">
        <v>44188</v>
      </c>
      <c r="F315" s="18" t="s">
        <v>387</v>
      </c>
      <c r="G315" s="39">
        <v>44131</v>
      </c>
      <c r="H315" s="18" t="s">
        <v>388</v>
      </c>
      <c r="T315" s="11"/>
      <c r="U315" s="11"/>
    </row>
    <row r="316" spans="1:21" ht="52" x14ac:dyDescent="0.2">
      <c r="A316" s="4" t="s">
        <v>379</v>
      </c>
      <c r="B316" s="3" t="s">
        <v>8</v>
      </c>
      <c r="C316" s="9" t="s">
        <v>25</v>
      </c>
      <c r="D316" s="45" t="s">
        <v>447</v>
      </c>
      <c r="E316" s="39">
        <v>44188</v>
      </c>
      <c r="F316" s="18" t="s">
        <v>387</v>
      </c>
      <c r="G316" s="39">
        <v>44131</v>
      </c>
      <c r="H316" s="18" t="s">
        <v>388</v>
      </c>
      <c r="T316" s="11"/>
      <c r="U316" s="11"/>
    </row>
    <row r="317" spans="1:21" ht="52" x14ac:dyDescent="0.2">
      <c r="A317" s="4" t="s">
        <v>379</v>
      </c>
      <c r="B317" s="3" t="s">
        <v>8</v>
      </c>
      <c r="C317" s="9" t="s">
        <v>390</v>
      </c>
      <c r="D317" s="39">
        <v>44188</v>
      </c>
      <c r="E317" s="39">
        <v>44188</v>
      </c>
      <c r="F317" s="18" t="s">
        <v>387</v>
      </c>
      <c r="G317" s="39">
        <v>44131</v>
      </c>
      <c r="H317" s="18" t="s">
        <v>388</v>
      </c>
      <c r="T317" s="11"/>
      <c r="U317" s="11"/>
    </row>
    <row r="318" spans="1:21" ht="52" x14ac:dyDescent="0.2">
      <c r="A318" s="4" t="s">
        <v>379</v>
      </c>
      <c r="B318" s="3" t="s">
        <v>9</v>
      </c>
      <c r="C318" s="9" t="s">
        <v>391</v>
      </c>
      <c r="D318" s="39">
        <v>44188</v>
      </c>
      <c r="E318" s="39">
        <v>44188</v>
      </c>
      <c r="F318" s="18" t="s">
        <v>387</v>
      </c>
      <c r="G318" s="39">
        <v>44131</v>
      </c>
      <c r="H318" s="18" t="s">
        <v>388</v>
      </c>
      <c r="T318" s="11"/>
      <c r="U318" s="11"/>
    </row>
    <row r="319" spans="1:21" ht="52" x14ac:dyDescent="0.2">
      <c r="A319" s="4" t="s">
        <v>379</v>
      </c>
      <c r="B319" s="3" t="s">
        <v>11</v>
      </c>
      <c r="C319" s="9" t="s">
        <v>392</v>
      </c>
      <c r="D319" s="39">
        <v>44188</v>
      </c>
      <c r="E319" s="39">
        <v>44188</v>
      </c>
      <c r="F319" s="18" t="s">
        <v>387</v>
      </c>
      <c r="G319" s="39">
        <v>44131</v>
      </c>
      <c r="H319" s="18" t="s">
        <v>388</v>
      </c>
      <c r="T319" s="11"/>
      <c r="U319" s="11"/>
    </row>
    <row r="320" spans="1:21" ht="52" x14ac:dyDescent="0.2">
      <c r="A320" s="4" t="s">
        <v>379</v>
      </c>
      <c r="B320" s="3" t="s">
        <v>10</v>
      </c>
      <c r="C320" s="9" t="s">
        <v>393</v>
      </c>
      <c r="D320" s="39">
        <v>44188</v>
      </c>
      <c r="E320" s="39">
        <v>44188</v>
      </c>
      <c r="F320" s="18" t="s">
        <v>387</v>
      </c>
      <c r="G320" s="39">
        <v>44131</v>
      </c>
      <c r="H320" s="18" t="s">
        <v>388</v>
      </c>
      <c r="T320" s="11"/>
      <c r="U320" s="11"/>
    </row>
    <row r="321" spans="1:21" ht="52" x14ac:dyDescent="0.2">
      <c r="A321" s="4" t="s">
        <v>379</v>
      </c>
      <c r="B321" s="3" t="s">
        <v>11</v>
      </c>
      <c r="C321" s="9" t="s">
        <v>394</v>
      </c>
      <c r="D321" s="39">
        <v>44188</v>
      </c>
      <c r="E321" s="39">
        <v>44188</v>
      </c>
      <c r="F321" s="18" t="s">
        <v>387</v>
      </c>
      <c r="G321" s="39">
        <v>44131</v>
      </c>
      <c r="H321" s="18" t="s">
        <v>388</v>
      </c>
      <c r="T321" s="11"/>
      <c r="U321" s="11"/>
    </row>
    <row r="322" spans="1:21" ht="52" x14ac:dyDescent="0.2">
      <c r="A322" s="4" t="s">
        <v>13</v>
      </c>
      <c r="B322" s="3" t="s">
        <v>11</v>
      </c>
      <c r="C322" s="9" t="s">
        <v>359</v>
      </c>
      <c r="D322" s="39">
        <v>44188</v>
      </c>
      <c r="E322" s="39">
        <v>44188</v>
      </c>
      <c r="F322" s="18" t="s">
        <v>387</v>
      </c>
      <c r="G322" s="39">
        <v>44131</v>
      </c>
      <c r="H322" s="18" t="s">
        <v>388</v>
      </c>
      <c r="T322" s="11"/>
      <c r="U322" s="11"/>
    </row>
    <row r="323" spans="1:21" ht="52" x14ac:dyDescent="0.2">
      <c r="A323" s="4" t="s">
        <v>13</v>
      </c>
      <c r="B323" s="3" t="s">
        <v>10</v>
      </c>
      <c r="C323" s="9" t="s">
        <v>361</v>
      </c>
      <c r="D323" s="39">
        <v>44188</v>
      </c>
      <c r="E323" s="39">
        <v>44188</v>
      </c>
      <c r="F323" s="18" t="s">
        <v>387</v>
      </c>
      <c r="G323" s="39">
        <v>44131</v>
      </c>
      <c r="H323" s="18" t="s">
        <v>388</v>
      </c>
      <c r="T323" s="11"/>
      <c r="U323" s="11"/>
    </row>
    <row r="324" spans="1:21" ht="52" x14ac:dyDescent="0.2">
      <c r="A324" s="4" t="s">
        <v>13</v>
      </c>
      <c r="B324" s="3" t="s">
        <v>11</v>
      </c>
      <c r="C324" s="9" t="s">
        <v>427</v>
      </c>
      <c r="D324" s="39">
        <v>44188</v>
      </c>
      <c r="E324" s="39">
        <v>44188</v>
      </c>
      <c r="F324" s="18" t="s">
        <v>387</v>
      </c>
      <c r="G324" s="39">
        <v>44131</v>
      </c>
      <c r="H324" s="18" t="s">
        <v>388</v>
      </c>
      <c r="T324" s="11"/>
      <c r="U324" s="11"/>
    </row>
    <row r="325" spans="1:21" ht="52" x14ac:dyDescent="0.2">
      <c r="A325" s="4" t="s">
        <v>13</v>
      </c>
      <c r="B325" s="3" t="s">
        <v>11</v>
      </c>
      <c r="C325" s="9" t="s">
        <v>449</v>
      </c>
      <c r="D325" s="39">
        <v>44188</v>
      </c>
      <c r="E325" s="39">
        <v>44188</v>
      </c>
      <c r="F325" s="18" t="s">
        <v>387</v>
      </c>
      <c r="G325" s="39">
        <v>44131</v>
      </c>
      <c r="H325" s="18" t="s">
        <v>388</v>
      </c>
      <c r="T325" s="11"/>
      <c r="U325" s="11"/>
    </row>
    <row r="326" spans="1:21" ht="52" x14ac:dyDescent="0.2">
      <c r="A326" s="4" t="s">
        <v>13</v>
      </c>
      <c r="B326" s="3" t="s">
        <v>11</v>
      </c>
      <c r="C326" s="9" t="s">
        <v>453</v>
      </c>
      <c r="D326" s="39">
        <v>44188</v>
      </c>
      <c r="E326" s="39">
        <v>44188</v>
      </c>
      <c r="F326" s="18" t="s">
        <v>387</v>
      </c>
      <c r="G326" s="39">
        <v>44131</v>
      </c>
      <c r="H326" s="18" t="s">
        <v>388</v>
      </c>
      <c r="T326" s="11"/>
      <c r="U326" s="11"/>
    </row>
    <row r="327" spans="1:21" ht="65" x14ac:dyDescent="0.2">
      <c r="A327" s="3" t="s">
        <v>12</v>
      </c>
      <c r="B327" s="3" t="s">
        <v>9</v>
      </c>
      <c r="C327" s="9" t="s">
        <v>47</v>
      </c>
      <c r="D327" s="39">
        <v>44211</v>
      </c>
      <c r="E327" s="39">
        <v>44211</v>
      </c>
      <c r="F327" s="18" t="s">
        <v>460</v>
      </c>
      <c r="G327" s="39">
        <v>44099</v>
      </c>
      <c r="H327" s="18" t="s">
        <v>417</v>
      </c>
      <c r="T327" s="11"/>
      <c r="U327" s="11"/>
    </row>
    <row r="328" spans="1:21" ht="65" x14ac:dyDescent="0.2">
      <c r="A328" s="3" t="s">
        <v>12</v>
      </c>
      <c r="B328" s="3" t="s">
        <v>8</v>
      </c>
      <c r="C328" s="9" t="s">
        <v>51</v>
      </c>
      <c r="D328" s="39">
        <v>44211</v>
      </c>
      <c r="E328" s="39">
        <v>44211</v>
      </c>
      <c r="F328" s="18" t="s">
        <v>460</v>
      </c>
      <c r="G328" s="39">
        <v>44099</v>
      </c>
      <c r="H328" s="18" t="s">
        <v>425</v>
      </c>
      <c r="T328" s="11"/>
      <c r="U328" s="11"/>
    </row>
    <row r="329" spans="1:21" ht="104" x14ac:dyDescent="0.2">
      <c r="A329" s="3" t="s">
        <v>12</v>
      </c>
      <c r="B329" s="3" t="s">
        <v>7</v>
      </c>
      <c r="C329" s="9" t="s">
        <v>58</v>
      </c>
      <c r="D329" s="39">
        <v>44162</v>
      </c>
      <c r="E329" s="39">
        <v>44162</v>
      </c>
      <c r="F329" s="18" t="s">
        <v>440</v>
      </c>
      <c r="G329" s="1">
        <v>44078</v>
      </c>
      <c r="H329" s="18" t="s">
        <v>441</v>
      </c>
      <c r="T329" s="11"/>
      <c r="U329" s="11"/>
    </row>
    <row r="330" spans="1:21" ht="65" x14ac:dyDescent="0.2">
      <c r="A330" s="3" t="s">
        <v>12</v>
      </c>
      <c r="B330" s="3" t="s">
        <v>8</v>
      </c>
      <c r="C330" s="9" t="s">
        <v>51</v>
      </c>
      <c r="D330" s="39">
        <v>44104</v>
      </c>
      <c r="E330" s="39">
        <v>44104</v>
      </c>
      <c r="F330" s="18" t="s">
        <v>423</v>
      </c>
      <c r="G330" s="39">
        <v>44012</v>
      </c>
      <c r="H330" s="18" t="s">
        <v>424</v>
      </c>
      <c r="T330" s="11"/>
      <c r="U330" s="11"/>
    </row>
    <row r="331" spans="1:21" ht="65" x14ac:dyDescent="0.2">
      <c r="A331" s="3" t="s">
        <v>12</v>
      </c>
      <c r="B331" s="3" t="s">
        <v>7</v>
      </c>
      <c r="C331" s="9" t="s">
        <v>17</v>
      </c>
      <c r="D331" s="39">
        <v>44057</v>
      </c>
      <c r="E331" s="39">
        <v>44050</v>
      </c>
      <c r="F331" s="18" t="s">
        <v>757</v>
      </c>
      <c r="G331" s="39">
        <v>44011</v>
      </c>
      <c r="H331" s="18" t="s">
        <v>758</v>
      </c>
      <c r="T331" s="11"/>
      <c r="U331" s="11"/>
    </row>
    <row r="332" spans="1:21" ht="65" x14ac:dyDescent="0.2">
      <c r="A332" s="3" t="s">
        <v>12</v>
      </c>
      <c r="B332" s="3" t="s">
        <v>7</v>
      </c>
      <c r="C332" s="9" t="s">
        <v>35</v>
      </c>
      <c r="D332" s="39">
        <v>44057</v>
      </c>
      <c r="E332" s="39">
        <v>44050</v>
      </c>
      <c r="F332" s="18" t="s">
        <v>757</v>
      </c>
      <c r="G332" s="39">
        <v>44011</v>
      </c>
      <c r="H332" s="18" t="s">
        <v>758</v>
      </c>
      <c r="T332" s="11"/>
      <c r="U332" s="11"/>
    </row>
    <row r="333" spans="1:21" ht="65" x14ac:dyDescent="0.2">
      <c r="A333" s="3" t="s">
        <v>12</v>
      </c>
      <c r="B333" s="3" t="s">
        <v>7</v>
      </c>
      <c r="C333" s="9" t="s">
        <v>443</v>
      </c>
      <c r="D333" s="39">
        <v>44057</v>
      </c>
      <c r="E333" s="39">
        <v>44050</v>
      </c>
      <c r="F333" s="18" t="s">
        <v>757</v>
      </c>
      <c r="G333" s="39">
        <v>44011</v>
      </c>
      <c r="H333" s="18" t="s">
        <v>758</v>
      </c>
      <c r="T333" s="11"/>
      <c r="U333" s="11"/>
    </row>
    <row r="334" spans="1:21" ht="78" x14ac:dyDescent="0.2">
      <c r="A334" s="3" t="s">
        <v>12</v>
      </c>
      <c r="B334" s="3" t="s">
        <v>7</v>
      </c>
      <c r="C334" s="9" t="s">
        <v>15</v>
      </c>
      <c r="D334" s="39">
        <v>44111</v>
      </c>
      <c r="E334" s="39">
        <v>44111</v>
      </c>
      <c r="F334" s="18" t="s">
        <v>436</v>
      </c>
      <c r="G334" s="39">
        <v>44008</v>
      </c>
      <c r="H334" s="18" t="s">
        <v>437</v>
      </c>
      <c r="T334" s="11"/>
      <c r="U334" s="11"/>
    </row>
    <row r="335" spans="1:21" ht="78" x14ac:dyDescent="0.2">
      <c r="A335" s="3" t="s">
        <v>12</v>
      </c>
      <c r="B335" s="3" t="s">
        <v>7</v>
      </c>
      <c r="C335" s="9" t="s">
        <v>17</v>
      </c>
      <c r="D335" s="39">
        <v>44111</v>
      </c>
      <c r="E335" s="39">
        <v>44111</v>
      </c>
      <c r="F335" s="18" t="s">
        <v>436</v>
      </c>
      <c r="G335" s="39">
        <v>44008</v>
      </c>
      <c r="H335" s="18" t="s">
        <v>437</v>
      </c>
      <c r="T335" s="11"/>
      <c r="U335" s="11"/>
    </row>
    <row r="336" spans="1:21" ht="78" x14ac:dyDescent="0.2">
      <c r="A336" s="3" t="s">
        <v>12</v>
      </c>
      <c r="B336" s="3" t="s">
        <v>7</v>
      </c>
      <c r="C336" s="9" t="s">
        <v>35</v>
      </c>
      <c r="D336" s="39">
        <v>44111</v>
      </c>
      <c r="E336" s="39">
        <v>44111</v>
      </c>
      <c r="F336" s="18" t="s">
        <v>436</v>
      </c>
      <c r="G336" s="39">
        <v>44008</v>
      </c>
      <c r="H336" s="18" t="s">
        <v>437</v>
      </c>
      <c r="T336" s="11"/>
      <c r="U336" s="11"/>
    </row>
    <row r="337" spans="1:21" ht="78" x14ac:dyDescent="0.2">
      <c r="A337" s="3" t="s">
        <v>12</v>
      </c>
      <c r="B337" s="3" t="s">
        <v>7</v>
      </c>
      <c r="C337" s="9" t="s">
        <v>443</v>
      </c>
      <c r="D337" s="39">
        <v>44111</v>
      </c>
      <c r="E337" s="39">
        <v>44111</v>
      </c>
      <c r="F337" s="18" t="s">
        <v>436</v>
      </c>
      <c r="G337" s="39">
        <v>44008</v>
      </c>
      <c r="H337" s="18" t="s">
        <v>437</v>
      </c>
      <c r="T337" s="11"/>
      <c r="U337" s="11"/>
    </row>
    <row r="338" spans="1:21" ht="26" x14ac:dyDescent="0.2">
      <c r="A338" s="5" t="s">
        <v>13</v>
      </c>
      <c r="B338" s="5" t="s">
        <v>11</v>
      </c>
      <c r="C338" s="6" t="s">
        <v>330</v>
      </c>
      <c r="D338" s="25">
        <v>44062</v>
      </c>
      <c r="E338" s="25">
        <v>44062</v>
      </c>
      <c r="F338" s="18" t="s">
        <v>345</v>
      </c>
      <c r="G338" s="1" t="s">
        <v>32</v>
      </c>
      <c r="H338" s="41" t="s">
        <v>32</v>
      </c>
      <c r="T338" s="11"/>
      <c r="U338" s="11"/>
    </row>
    <row r="339" spans="1:21" ht="39" x14ac:dyDescent="0.2">
      <c r="A339" s="3" t="s">
        <v>12</v>
      </c>
      <c r="B339" s="3" t="s">
        <v>9</v>
      </c>
      <c r="C339" s="9" t="s">
        <v>47</v>
      </c>
      <c r="D339" s="39">
        <v>44008</v>
      </c>
      <c r="E339" s="39">
        <v>44008</v>
      </c>
      <c r="F339" s="18" t="s">
        <v>413</v>
      </c>
      <c r="G339" s="39">
        <v>43959</v>
      </c>
      <c r="H339" s="18" t="s">
        <v>414</v>
      </c>
      <c r="T339" s="11"/>
      <c r="U339" s="11"/>
    </row>
    <row r="340" spans="1:21" ht="52" x14ac:dyDescent="0.2">
      <c r="A340" s="4" t="s">
        <v>426</v>
      </c>
      <c r="B340" s="4" t="s">
        <v>11</v>
      </c>
      <c r="C340" s="9" t="s">
        <v>359</v>
      </c>
      <c r="D340" s="39">
        <v>44008</v>
      </c>
      <c r="E340" s="39">
        <v>44008</v>
      </c>
      <c r="F340" s="18" t="s">
        <v>429</v>
      </c>
      <c r="G340" s="39">
        <v>43944</v>
      </c>
      <c r="H340" s="18" t="s">
        <v>430</v>
      </c>
      <c r="T340" s="11"/>
      <c r="U340" s="11"/>
    </row>
    <row r="341" spans="1:21" ht="52" x14ac:dyDescent="0.2">
      <c r="A341" s="4" t="s">
        <v>426</v>
      </c>
      <c r="B341" s="4" t="s">
        <v>11</v>
      </c>
      <c r="C341" s="9" t="s">
        <v>361</v>
      </c>
      <c r="D341" s="39">
        <v>44008</v>
      </c>
      <c r="E341" s="39">
        <v>44008</v>
      </c>
      <c r="F341" s="18" t="s">
        <v>429</v>
      </c>
      <c r="G341" s="39">
        <v>43944</v>
      </c>
      <c r="H341" s="18" t="s">
        <v>430</v>
      </c>
      <c r="T341" s="11"/>
      <c r="U341" s="11"/>
    </row>
    <row r="342" spans="1:21" ht="39" x14ac:dyDescent="0.2">
      <c r="A342" s="4" t="s">
        <v>396</v>
      </c>
      <c r="B342" s="4" t="s">
        <v>397</v>
      </c>
      <c r="C342" s="9" t="s">
        <v>398</v>
      </c>
      <c r="D342" s="39">
        <v>44012</v>
      </c>
      <c r="E342" s="39">
        <v>44012</v>
      </c>
      <c r="F342" s="18" t="s">
        <v>399</v>
      </c>
      <c r="G342" s="39">
        <v>43938</v>
      </c>
      <c r="H342" s="18" t="s">
        <v>400</v>
      </c>
      <c r="T342" s="11"/>
      <c r="U342" s="11"/>
    </row>
    <row r="343" spans="1:21" ht="39" x14ac:dyDescent="0.2">
      <c r="A343" s="4" t="s">
        <v>401</v>
      </c>
      <c r="B343" s="4" t="s">
        <v>402</v>
      </c>
      <c r="C343" s="9" t="s">
        <v>403</v>
      </c>
      <c r="D343" s="39">
        <v>44012</v>
      </c>
      <c r="E343" s="39">
        <v>44012</v>
      </c>
      <c r="F343" s="18" t="s">
        <v>399</v>
      </c>
      <c r="G343" s="39">
        <v>43938</v>
      </c>
      <c r="H343" s="18" t="s">
        <v>400</v>
      </c>
      <c r="T343" s="11"/>
      <c r="U343" s="11"/>
    </row>
    <row r="344" spans="1:21" ht="39" x14ac:dyDescent="0.2">
      <c r="A344" s="4" t="s">
        <v>401</v>
      </c>
      <c r="B344" s="4" t="s">
        <v>397</v>
      </c>
      <c r="C344" s="9" t="s">
        <v>404</v>
      </c>
      <c r="D344" s="39">
        <v>44012</v>
      </c>
      <c r="E344" s="39">
        <v>44012</v>
      </c>
      <c r="F344" s="18" t="s">
        <v>399</v>
      </c>
      <c r="G344" s="39">
        <v>43938</v>
      </c>
      <c r="H344" s="18" t="s">
        <v>400</v>
      </c>
      <c r="T344" s="11"/>
      <c r="U344" s="11"/>
    </row>
    <row r="345" spans="1:21" ht="52" x14ac:dyDescent="0.2">
      <c r="A345" s="4" t="s">
        <v>396</v>
      </c>
      <c r="B345" s="3" t="s">
        <v>7</v>
      </c>
      <c r="C345" s="9" t="s">
        <v>382</v>
      </c>
      <c r="D345" s="1">
        <v>43987</v>
      </c>
      <c r="E345" s="1">
        <v>43987</v>
      </c>
      <c r="F345" s="18" t="s">
        <v>442</v>
      </c>
      <c r="G345" s="1" t="s">
        <v>32</v>
      </c>
      <c r="H345" s="41" t="s">
        <v>32</v>
      </c>
      <c r="T345" s="11"/>
      <c r="U345" s="11"/>
    </row>
    <row r="346" spans="1:21" ht="39" x14ac:dyDescent="0.2">
      <c r="A346" s="3" t="s">
        <v>12</v>
      </c>
      <c r="B346" s="3" t="s">
        <v>7</v>
      </c>
      <c r="C346" s="9" t="s">
        <v>15</v>
      </c>
      <c r="D346" s="39">
        <v>43978</v>
      </c>
      <c r="E346" s="39">
        <v>43978</v>
      </c>
      <c r="F346" s="18" t="s">
        <v>395</v>
      </c>
      <c r="G346" s="1" t="s">
        <v>32</v>
      </c>
      <c r="H346" s="41" t="s">
        <v>32</v>
      </c>
      <c r="T346" s="11"/>
      <c r="U346" s="11"/>
    </row>
    <row r="347" spans="1:21" ht="39" x14ac:dyDescent="0.2">
      <c r="A347" s="3" t="s">
        <v>455</v>
      </c>
      <c r="B347" s="3" t="s">
        <v>7</v>
      </c>
      <c r="C347" s="9" t="s">
        <v>17</v>
      </c>
      <c r="D347" s="39">
        <v>43978</v>
      </c>
      <c r="E347" s="39">
        <v>43978</v>
      </c>
      <c r="F347" s="18" t="s">
        <v>395</v>
      </c>
      <c r="G347" s="1" t="s">
        <v>32</v>
      </c>
      <c r="H347" s="41" t="s">
        <v>32</v>
      </c>
      <c r="T347" s="11"/>
      <c r="U347" s="11"/>
    </row>
    <row r="348" spans="1:21" ht="39" x14ac:dyDescent="0.2">
      <c r="A348" s="3" t="s">
        <v>12</v>
      </c>
      <c r="B348" s="3" t="s">
        <v>8</v>
      </c>
      <c r="C348" s="9" t="s">
        <v>51</v>
      </c>
      <c r="D348" s="39">
        <v>43978</v>
      </c>
      <c r="E348" s="39">
        <v>43978</v>
      </c>
      <c r="F348" s="18" t="s">
        <v>422</v>
      </c>
      <c r="G348" s="1" t="s">
        <v>32</v>
      </c>
      <c r="H348" s="2" t="s">
        <v>32</v>
      </c>
      <c r="T348" s="11"/>
      <c r="U348" s="11"/>
    </row>
    <row r="349" spans="1:21" ht="26" x14ac:dyDescent="0.2">
      <c r="A349" s="4" t="s">
        <v>426</v>
      </c>
      <c r="B349" s="4" t="s">
        <v>11</v>
      </c>
      <c r="C349" s="9" t="s">
        <v>427</v>
      </c>
      <c r="D349" s="39">
        <v>43952</v>
      </c>
      <c r="E349" s="39">
        <v>43952</v>
      </c>
      <c r="F349" s="18" t="s">
        <v>428</v>
      </c>
      <c r="G349" s="1" t="s">
        <v>32</v>
      </c>
      <c r="H349" s="2" t="s">
        <v>32</v>
      </c>
      <c r="T349" s="11"/>
      <c r="U349" s="11"/>
    </row>
    <row r="350" spans="1:21" ht="91" x14ac:dyDescent="0.2">
      <c r="A350" s="3" t="s">
        <v>12</v>
      </c>
      <c r="B350" s="3" t="s">
        <v>7</v>
      </c>
      <c r="C350" s="9" t="s">
        <v>15</v>
      </c>
      <c r="D350" s="39">
        <v>43945</v>
      </c>
      <c r="E350" s="39">
        <v>43945</v>
      </c>
      <c r="F350" s="18" t="s">
        <v>451</v>
      </c>
      <c r="G350" s="1">
        <v>43903</v>
      </c>
      <c r="H350" s="35" t="s">
        <v>450</v>
      </c>
      <c r="T350" s="11"/>
      <c r="U350" s="11"/>
    </row>
    <row r="351" spans="1:21" ht="91" x14ac:dyDescent="0.2">
      <c r="A351" s="3" t="s">
        <v>12</v>
      </c>
      <c r="B351" s="3" t="s">
        <v>7</v>
      </c>
      <c r="C351" s="9" t="s">
        <v>17</v>
      </c>
      <c r="D351" s="39">
        <v>43945</v>
      </c>
      <c r="E351" s="39">
        <v>43945</v>
      </c>
      <c r="F351" s="18" t="s">
        <v>451</v>
      </c>
      <c r="G351" s="1">
        <v>43903</v>
      </c>
      <c r="H351" s="35" t="s">
        <v>450</v>
      </c>
      <c r="T351" s="11"/>
      <c r="U351" s="11"/>
    </row>
    <row r="352" spans="1:21" ht="91" x14ac:dyDescent="0.2">
      <c r="A352" s="3" t="s">
        <v>12</v>
      </c>
      <c r="B352" s="3" t="s">
        <v>8</v>
      </c>
      <c r="C352" s="9" t="s">
        <v>19</v>
      </c>
      <c r="D352" s="39">
        <v>43945</v>
      </c>
      <c r="E352" s="39">
        <v>43945</v>
      </c>
      <c r="F352" s="18" t="s">
        <v>451</v>
      </c>
      <c r="G352" s="1">
        <v>43903</v>
      </c>
      <c r="H352" s="35" t="s">
        <v>450</v>
      </c>
      <c r="T352" s="11"/>
      <c r="U352" s="11"/>
    </row>
    <row r="353" spans="1:21" ht="91" x14ac:dyDescent="0.2">
      <c r="A353" s="4" t="s">
        <v>12</v>
      </c>
      <c r="B353" s="4" t="s">
        <v>8</v>
      </c>
      <c r="C353" s="9" t="s">
        <v>25</v>
      </c>
      <c r="D353" s="39">
        <v>43945</v>
      </c>
      <c r="E353" s="39">
        <v>43945</v>
      </c>
      <c r="F353" s="18" t="s">
        <v>451</v>
      </c>
      <c r="G353" s="1">
        <v>43903</v>
      </c>
      <c r="H353" s="35" t="s">
        <v>450</v>
      </c>
      <c r="T353" s="11"/>
      <c r="U353" s="11"/>
    </row>
    <row r="354" spans="1:21" ht="91" x14ac:dyDescent="0.2">
      <c r="A354" s="4" t="s">
        <v>12</v>
      </c>
      <c r="B354" s="4" t="s">
        <v>9</v>
      </c>
      <c r="C354" s="9" t="s">
        <v>21</v>
      </c>
      <c r="D354" s="39">
        <v>43945</v>
      </c>
      <c r="E354" s="39">
        <v>43945</v>
      </c>
      <c r="F354" s="18" t="s">
        <v>451</v>
      </c>
      <c r="G354" s="1">
        <v>43903</v>
      </c>
      <c r="H354" s="35" t="s">
        <v>450</v>
      </c>
      <c r="T354" s="11"/>
      <c r="U354" s="11"/>
    </row>
    <row r="355" spans="1:21" ht="91" x14ac:dyDescent="0.2">
      <c r="A355" s="4" t="s">
        <v>12</v>
      </c>
      <c r="B355" s="4" t="s">
        <v>10</v>
      </c>
      <c r="C355" s="9" t="s">
        <v>23</v>
      </c>
      <c r="D355" s="39">
        <v>43945</v>
      </c>
      <c r="E355" s="39">
        <v>43945</v>
      </c>
      <c r="F355" s="18" t="s">
        <v>451</v>
      </c>
      <c r="G355" s="1">
        <v>43903</v>
      </c>
      <c r="H355" s="35" t="s">
        <v>450</v>
      </c>
      <c r="T355" s="11"/>
      <c r="U355" s="11"/>
    </row>
    <row r="356" spans="1:21" ht="91" x14ac:dyDescent="0.2">
      <c r="A356" s="4" t="s">
        <v>39</v>
      </c>
      <c r="B356" s="4" t="s">
        <v>11</v>
      </c>
      <c r="C356" s="9" t="s">
        <v>359</v>
      </c>
      <c r="D356" s="39">
        <v>43945</v>
      </c>
      <c r="E356" s="39">
        <v>43945</v>
      </c>
      <c r="F356" s="18" t="s">
        <v>451</v>
      </c>
      <c r="G356" s="1">
        <v>43903</v>
      </c>
      <c r="H356" s="35" t="s">
        <v>450</v>
      </c>
      <c r="T356" s="11"/>
      <c r="U356" s="11"/>
    </row>
    <row r="357" spans="1:21" ht="91" x14ac:dyDescent="0.2">
      <c r="A357" s="4" t="s">
        <v>13</v>
      </c>
      <c r="B357" s="3" t="s">
        <v>11</v>
      </c>
      <c r="C357" s="9" t="s">
        <v>449</v>
      </c>
      <c r="D357" s="39">
        <v>43945</v>
      </c>
      <c r="E357" s="39">
        <v>43945</v>
      </c>
      <c r="F357" s="18" t="s">
        <v>451</v>
      </c>
      <c r="G357" s="1">
        <v>43903</v>
      </c>
      <c r="H357" s="35" t="s">
        <v>450</v>
      </c>
      <c r="T357" s="11"/>
      <c r="U357" s="11"/>
    </row>
    <row r="358" spans="1:21" ht="65" x14ac:dyDescent="0.2">
      <c r="A358" s="3" t="s">
        <v>12</v>
      </c>
      <c r="B358" s="3" t="s">
        <v>9</v>
      </c>
      <c r="C358" s="9" t="s">
        <v>47</v>
      </c>
      <c r="D358" s="39">
        <v>43949</v>
      </c>
      <c r="E358" s="39">
        <v>43949</v>
      </c>
      <c r="F358" s="18" t="s">
        <v>409</v>
      </c>
      <c r="G358" s="39">
        <v>43886</v>
      </c>
      <c r="H358" s="18" t="s">
        <v>410</v>
      </c>
      <c r="T358" s="11"/>
      <c r="U358" s="11"/>
    </row>
    <row r="359" spans="1:21" ht="39" x14ac:dyDescent="0.2">
      <c r="A359" s="3" t="s">
        <v>12</v>
      </c>
      <c r="B359" s="3" t="s">
        <v>9</v>
      </c>
      <c r="C359" s="9" t="s">
        <v>47</v>
      </c>
      <c r="D359" s="46" t="s">
        <v>446</v>
      </c>
      <c r="E359" s="39">
        <v>44001</v>
      </c>
      <c r="F359" s="18" t="s">
        <v>411</v>
      </c>
      <c r="G359" s="39">
        <v>43881</v>
      </c>
      <c r="H359" s="18" t="s">
        <v>412</v>
      </c>
      <c r="T359" s="11"/>
      <c r="U359" s="11"/>
    </row>
    <row r="360" spans="1:21" ht="39" x14ac:dyDescent="0.2">
      <c r="A360" s="3" t="s">
        <v>12</v>
      </c>
      <c r="B360" s="3" t="s">
        <v>9</v>
      </c>
      <c r="C360" s="9" t="s">
        <v>47</v>
      </c>
      <c r="D360" s="39">
        <v>43952</v>
      </c>
      <c r="E360" s="39">
        <v>43952</v>
      </c>
      <c r="F360" s="18" t="s">
        <v>413</v>
      </c>
      <c r="G360" s="39">
        <v>43871</v>
      </c>
      <c r="H360" s="18" t="s">
        <v>414</v>
      </c>
      <c r="T360" s="11"/>
      <c r="U360" s="11"/>
    </row>
    <row r="361" spans="1:21" ht="65" x14ac:dyDescent="0.2">
      <c r="A361" s="3" t="s">
        <v>12</v>
      </c>
      <c r="B361" s="3" t="s">
        <v>7</v>
      </c>
      <c r="C361" s="9" t="s">
        <v>58</v>
      </c>
      <c r="D361" s="39">
        <v>43921</v>
      </c>
      <c r="E361" s="39">
        <v>43921</v>
      </c>
      <c r="F361" s="18" t="s">
        <v>438</v>
      </c>
      <c r="G361" s="39">
        <v>43868</v>
      </c>
      <c r="H361" s="18" t="s">
        <v>439</v>
      </c>
      <c r="T361" s="11"/>
      <c r="U361" s="11"/>
    </row>
    <row r="362" spans="1:21" ht="39" x14ac:dyDescent="0.2">
      <c r="A362" s="5" t="s">
        <v>433</v>
      </c>
      <c r="B362" s="5" t="s">
        <v>10</v>
      </c>
      <c r="C362" s="6" t="s">
        <v>393</v>
      </c>
      <c r="D362" s="25">
        <v>43915</v>
      </c>
      <c r="E362" s="25">
        <v>43915</v>
      </c>
      <c r="F362" s="36" t="s">
        <v>434</v>
      </c>
      <c r="G362" s="25">
        <v>43857</v>
      </c>
      <c r="H362" s="36" t="s">
        <v>435</v>
      </c>
      <c r="T362" s="11"/>
      <c r="U362" s="11"/>
    </row>
    <row r="363" spans="1:21" ht="39" x14ac:dyDescent="0.2">
      <c r="A363" s="5" t="s">
        <v>39</v>
      </c>
      <c r="B363" s="5" t="s">
        <v>11</v>
      </c>
      <c r="C363" s="6" t="s">
        <v>332</v>
      </c>
      <c r="D363" s="39">
        <v>43952</v>
      </c>
      <c r="E363" s="39">
        <v>43924</v>
      </c>
      <c r="F363" s="18" t="s">
        <v>415</v>
      </c>
      <c r="G363" s="39">
        <v>43844</v>
      </c>
      <c r="H363" s="18" t="s">
        <v>416</v>
      </c>
      <c r="T363" s="11"/>
      <c r="U363" s="11"/>
    </row>
    <row r="364" spans="1:21" ht="39" x14ac:dyDescent="0.2">
      <c r="A364" s="3" t="s">
        <v>12</v>
      </c>
      <c r="B364" s="3" t="s">
        <v>9</v>
      </c>
      <c r="C364" s="9" t="s">
        <v>47</v>
      </c>
      <c r="D364" s="39">
        <v>43952</v>
      </c>
      <c r="E364" s="39">
        <v>43924</v>
      </c>
      <c r="F364" s="18" t="s">
        <v>415</v>
      </c>
      <c r="G364" s="39">
        <v>43844</v>
      </c>
      <c r="H364" s="18" t="s">
        <v>416</v>
      </c>
      <c r="T364" s="11"/>
      <c r="U364" s="11"/>
    </row>
    <row r="365" spans="1:21" ht="39" x14ac:dyDescent="0.2">
      <c r="A365" s="3" t="s">
        <v>12</v>
      </c>
      <c r="B365" s="3" t="s">
        <v>7</v>
      </c>
      <c r="C365" s="9" t="s">
        <v>15</v>
      </c>
      <c r="D365" s="39">
        <v>43952</v>
      </c>
      <c r="E365" s="39">
        <v>43924</v>
      </c>
      <c r="F365" s="18" t="s">
        <v>415</v>
      </c>
      <c r="G365" s="39">
        <v>43844</v>
      </c>
      <c r="H365" s="18" t="s">
        <v>416</v>
      </c>
      <c r="T365" s="11"/>
      <c r="U365" s="11"/>
    </row>
    <row r="366" spans="1:21" ht="39" x14ac:dyDescent="0.2">
      <c r="A366" s="3" t="s">
        <v>12</v>
      </c>
      <c r="B366" s="3" t="s">
        <v>7</v>
      </c>
      <c r="C366" s="9" t="s">
        <v>17</v>
      </c>
      <c r="D366" s="39">
        <v>43952</v>
      </c>
      <c r="E366" s="39">
        <v>43924</v>
      </c>
      <c r="F366" s="18" t="s">
        <v>415</v>
      </c>
      <c r="G366" s="39">
        <v>43844</v>
      </c>
      <c r="H366" s="18" t="s">
        <v>416</v>
      </c>
      <c r="T366" s="11"/>
      <c r="U366" s="11"/>
    </row>
    <row r="367" spans="1:21" ht="39" x14ac:dyDescent="0.2">
      <c r="A367" s="3" t="s">
        <v>12</v>
      </c>
      <c r="B367" s="3" t="s">
        <v>7</v>
      </c>
      <c r="C367" s="9" t="s">
        <v>175</v>
      </c>
      <c r="D367" s="39">
        <v>43952</v>
      </c>
      <c r="E367" s="39">
        <v>43924</v>
      </c>
      <c r="F367" s="18" t="s">
        <v>415</v>
      </c>
      <c r="G367" s="39">
        <v>43844</v>
      </c>
      <c r="H367" s="18" t="s">
        <v>416</v>
      </c>
      <c r="T367" s="11"/>
      <c r="U367" s="11"/>
    </row>
    <row r="368" spans="1:21" ht="39" x14ac:dyDescent="0.2">
      <c r="A368" s="3" t="s">
        <v>12</v>
      </c>
      <c r="B368" s="3" t="s">
        <v>8</v>
      </c>
      <c r="C368" s="9" t="s">
        <v>51</v>
      </c>
      <c r="D368" s="39">
        <v>43952</v>
      </c>
      <c r="E368" s="39">
        <v>43924</v>
      </c>
      <c r="F368" s="18" t="s">
        <v>420</v>
      </c>
      <c r="G368" s="39">
        <v>43844</v>
      </c>
      <c r="H368" s="18" t="s">
        <v>421</v>
      </c>
      <c r="T368" s="11"/>
      <c r="U368" s="11"/>
    </row>
    <row r="369" spans="1:21" ht="39" x14ac:dyDescent="0.2">
      <c r="A369" s="3" t="s">
        <v>12</v>
      </c>
      <c r="B369" s="3" t="s">
        <v>7</v>
      </c>
      <c r="C369" s="9" t="s">
        <v>35</v>
      </c>
      <c r="D369" s="39">
        <v>43952</v>
      </c>
      <c r="E369" s="39">
        <v>43924</v>
      </c>
      <c r="F369" s="18" t="s">
        <v>415</v>
      </c>
      <c r="G369" s="39">
        <v>43844</v>
      </c>
      <c r="H369" s="18" t="s">
        <v>416</v>
      </c>
      <c r="T369" s="11"/>
      <c r="U369" s="11"/>
    </row>
    <row r="370" spans="1:21" ht="39" x14ac:dyDescent="0.2">
      <c r="A370" s="3" t="s">
        <v>12</v>
      </c>
      <c r="B370" s="3" t="s">
        <v>7</v>
      </c>
      <c r="C370" s="9" t="s">
        <v>443</v>
      </c>
      <c r="D370" s="39">
        <v>43952</v>
      </c>
      <c r="E370" s="39">
        <v>43924</v>
      </c>
      <c r="F370" s="18" t="s">
        <v>415</v>
      </c>
      <c r="G370" s="39">
        <v>43844</v>
      </c>
      <c r="H370" s="18" t="s">
        <v>416</v>
      </c>
      <c r="T370" s="11"/>
      <c r="U370" s="11"/>
    </row>
    <row r="371" spans="1:21" ht="39" x14ac:dyDescent="0.2">
      <c r="A371" s="3" t="s">
        <v>12</v>
      </c>
      <c r="B371" s="3" t="s">
        <v>7</v>
      </c>
      <c r="C371" s="9" t="s">
        <v>57</v>
      </c>
      <c r="D371" s="39">
        <v>43894</v>
      </c>
      <c r="E371" s="39">
        <v>43894</v>
      </c>
      <c r="F371" s="18" t="s">
        <v>377</v>
      </c>
      <c r="G371" s="39">
        <v>43801</v>
      </c>
      <c r="H371" s="18" t="s">
        <v>357</v>
      </c>
      <c r="T371" s="11"/>
      <c r="U371" s="11"/>
    </row>
    <row r="372" spans="1:21" ht="39" x14ac:dyDescent="0.2">
      <c r="A372" s="3" t="s">
        <v>12</v>
      </c>
      <c r="B372" s="3" t="s">
        <v>7</v>
      </c>
      <c r="C372" s="9" t="s">
        <v>58</v>
      </c>
      <c r="D372" s="39">
        <v>43894</v>
      </c>
      <c r="E372" s="39">
        <v>43894</v>
      </c>
      <c r="F372" s="18" t="s">
        <v>377</v>
      </c>
      <c r="G372" s="39">
        <v>43801</v>
      </c>
      <c r="H372" s="18" t="s">
        <v>357</v>
      </c>
      <c r="T372" s="11"/>
      <c r="U372" s="11"/>
    </row>
    <row r="373" spans="1:21" ht="39" x14ac:dyDescent="0.2">
      <c r="A373" s="3" t="s">
        <v>12</v>
      </c>
      <c r="B373" s="3" t="s">
        <v>7</v>
      </c>
      <c r="C373" s="9" t="s">
        <v>62</v>
      </c>
      <c r="D373" s="39">
        <v>43894</v>
      </c>
      <c r="E373" s="39">
        <v>43894</v>
      </c>
      <c r="F373" s="18" t="s">
        <v>377</v>
      </c>
      <c r="G373" s="39">
        <v>43801</v>
      </c>
      <c r="H373" s="18" t="s">
        <v>357</v>
      </c>
      <c r="T373" s="11"/>
      <c r="U373" s="11"/>
    </row>
    <row r="374" spans="1:21" ht="39" x14ac:dyDescent="0.2">
      <c r="A374" s="3" t="s">
        <v>12</v>
      </c>
      <c r="B374" s="3" t="s">
        <v>7</v>
      </c>
      <c r="C374" s="9" t="s">
        <v>443</v>
      </c>
      <c r="D374" s="39">
        <v>43894</v>
      </c>
      <c r="E374" s="39">
        <v>43894</v>
      </c>
      <c r="F374" s="18" t="s">
        <v>377</v>
      </c>
      <c r="G374" s="39">
        <v>43801</v>
      </c>
      <c r="H374" s="18" t="s">
        <v>357</v>
      </c>
      <c r="T374" s="11"/>
      <c r="U374" s="11"/>
    </row>
    <row r="375" spans="1:21" ht="39" x14ac:dyDescent="0.2">
      <c r="A375" s="3" t="s">
        <v>12</v>
      </c>
      <c r="B375" s="3" t="s">
        <v>8</v>
      </c>
      <c r="C375" s="9" t="s">
        <v>358</v>
      </c>
      <c r="D375" s="39">
        <v>43894</v>
      </c>
      <c r="E375" s="39">
        <v>43894</v>
      </c>
      <c r="F375" s="18" t="s">
        <v>377</v>
      </c>
      <c r="G375" s="39">
        <v>43801</v>
      </c>
      <c r="H375" s="18" t="s">
        <v>357</v>
      </c>
      <c r="T375" s="11"/>
      <c r="U375" s="11"/>
    </row>
    <row r="376" spans="1:21" ht="39" x14ac:dyDescent="0.2">
      <c r="A376" s="3" t="s">
        <v>12</v>
      </c>
      <c r="B376" s="3" t="s">
        <v>9</v>
      </c>
      <c r="C376" s="9" t="s">
        <v>47</v>
      </c>
      <c r="D376" s="39">
        <v>43894</v>
      </c>
      <c r="E376" s="39">
        <v>43894</v>
      </c>
      <c r="F376" s="18" t="s">
        <v>377</v>
      </c>
      <c r="G376" s="39">
        <v>43801</v>
      </c>
      <c r="H376" s="18" t="s">
        <v>357</v>
      </c>
      <c r="T376" s="11"/>
      <c r="U376" s="11"/>
    </row>
    <row r="377" spans="1:21" ht="39" x14ac:dyDescent="0.2">
      <c r="A377" s="3" t="s">
        <v>12</v>
      </c>
      <c r="B377" s="3" t="s">
        <v>7</v>
      </c>
      <c r="C377" s="9" t="s">
        <v>80</v>
      </c>
      <c r="D377" s="39">
        <v>43894</v>
      </c>
      <c r="E377" s="39">
        <v>43894</v>
      </c>
      <c r="F377" s="18" t="s">
        <v>377</v>
      </c>
      <c r="G377" s="39">
        <v>43801</v>
      </c>
      <c r="H377" s="18" t="s">
        <v>357</v>
      </c>
      <c r="T377" s="11"/>
      <c r="U377" s="11"/>
    </row>
    <row r="378" spans="1:21" ht="39" x14ac:dyDescent="0.2">
      <c r="A378" s="3" t="s">
        <v>12</v>
      </c>
      <c r="B378" s="3" t="s">
        <v>10</v>
      </c>
      <c r="C378" s="9" t="s">
        <v>60</v>
      </c>
      <c r="D378" s="39">
        <v>43894</v>
      </c>
      <c r="E378" s="39">
        <v>43894</v>
      </c>
      <c r="F378" s="18" t="s">
        <v>377</v>
      </c>
      <c r="G378" s="39">
        <v>43801</v>
      </c>
      <c r="H378" s="18" t="s">
        <v>357</v>
      </c>
      <c r="T378" s="11"/>
      <c r="U378" s="11"/>
    </row>
    <row r="379" spans="1:21" ht="39" x14ac:dyDescent="0.2">
      <c r="A379" s="4" t="s">
        <v>13</v>
      </c>
      <c r="B379" s="3" t="s">
        <v>11</v>
      </c>
      <c r="C379" s="9" t="s">
        <v>359</v>
      </c>
      <c r="D379" s="39">
        <v>43894</v>
      </c>
      <c r="E379" s="39">
        <v>43894</v>
      </c>
      <c r="F379" s="18" t="s">
        <v>377</v>
      </c>
      <c r="G379" s="39">
        <v>43801</v>
      </c>
      <c r="H379" s="18" t="s">
        <v>357</v>
      </c>
      <c r="T379" s="11"/>
      <c r="U379" s="11"/>
    </row>
    <row r="380" spans="1:21" ht="39" x14ac:dyDescent="0.2">
      <c r="A380" s="4" t="s">
        <v>13</v>
      </c>
      <c r="B380" s="3" t="s">
        <v>11</v>
      </c>
      <c r="C380" s="9" t="s">
        <v>360</v>
      </c>
      <c r="D380" s="39">
        <v>43894</v>
      </c>
      <c r="E380" s="39">
        <v>43894</v>
      </c>
      <c r="F380" s="18" t="s">
        <v>377</v>
      </c>
      <c r="G380" s="39">
        <v>43801</v>
      </c>
      <c r="H380" s="18" t="s">
        <v>357</v>
      </c>
      <c r="T380" s="11"/>
      <c r="U380" s="11"/>
    </row>
    <row r="381" spans="1:21" ht="39" x14ac:dyDescent="0.2">
      <c r="A381" s="4" t="s">
        <v>13</v>
      </c>
      <c r="B381" s="3" t="s">
        <v>11</v>
      </c>
      <c r="C381" s="9" t="s">
        <v>361</v>
      </c>
      <c r="D381" s="39">
        <v>43894</v>
      </c>
      <c r="E381" s="39">
        <v>43894</v>
      </c>
      <c r="F381" s="18" t="s">
        <v>377</v>
      </c>
      <c r="G381" s="39">
        <v>43801</v>
      </c>
      <c r="H381" s="18" t="s">
        <v>357</v>
      </c>
      <c r="T381" s="11"/>
      <c r="U381" s="11"/>
    </row>
    <row r="382" spans="1:21" ht="39" x14ac:dyDescent="0.2">
      <c r="A382" s="4" t="s">
        <v>13</v>
      </c>
      <c r="B382" s="3" t="s">
        <v>11</v>
      </c>
      <c r="C382" s="9" t="s">
        <v>332</v>
      </c>
      <c r="D382" s="39">
        <v>43894</v>
      </c>
      <c r="E382" s="39">
        <v>43894</v>
      </c>
      <c r="F382" s="18" t="s">
        <v>377</v>
      </c>
      <c r="G382" s="39">
        <v>43801</v>
      </c>
      <c r="H382" s="18" t="s">
        <v>357</v>
      </c>
      <c r="T382" s="11"/>
      <c r="U382" s="11"/>
    </row>
    <row r="383" spans="1:21" ht="39" x14ac:dyDescent="0.2">
      <c r="A383" s="3" t="s">
        <v>12</v>
      </c>
      <c r="B383" s="3" t="s">
        <v>7</v>
      </c>
      <c r="C383" s="9" t="s">
        <v>57</v>
      </c>
      <c r="D383" s="39">
        <v>43921</v>
      </c>
      <c r="E383" s="39">
        <v>43893</v>
      </c>
      <c r="F383" s="18" t="s">
        <v>405</v>
      </c>
      <c r="G383" s="39">
        <v>43798</v>
      </c>
      <c r="H383" s="18" t="s">
        <v>362</v>
      </c>
      <c r="T383" s="11"/>
      <c r="U383" s="11"/>
    </row>
    <row r="384" spans="1:21" ht="39" x14ac:dyDescent="0.2">
      <c r="A384" s="3" t="s">
        <v>12</v>
      </c>
      <c r="B384" s="3" t="s">
        <v>7</v>
      </c>
      <c r="C384" s="9" t="s">
        <v>58</v>
      </c>
      <c r="D384" s="39">
        <v>43921</v>
      </c>
      <c r="E384" s="39">
        <v>43893</v>
      </c>
      <c r="F384" s="18" t="s">
        <v>405</v>
      </c>
      <c r="G384" s="39">
        <v>43798</v>
      </c>
      <c r="H384" s="18" t="s">
        <v>362</v>
      </c>
      <c r="T384" s="11"/>
      <c r="U384" s="11"/>
    </row>
    <row r="385" spans="1:21" ht="65" x14ac:dyDescent="0.2">
      <c r="A385" s="3" t="s">
        <v>12</v>
      </c>
      <c r="B385" s="3" t="s">
        <v>7</v>
      </c>
      <c r="C385" s="9" t="s">
        <v>15</v>
      </c>
      <c r="D385" s="39">
        <v>43922</v>
      </c>
      <c r="E385" s="39">
        <v>43867</v>
      </c>
      <c r="F385" s="18" t="s">
        <v>448</v>
      </c>
      <c r="G385" s="1" t="s">
        <v>32</v>
      </c>
      <c r="H385" s="2" t="s">
        <v>32</v>
      </c>
      <c r="T385" s="11"/>
      <c r="U385" s="11"/>
    </row>
    <row r="386" spans="1:21" ht="65" x14ac:dyDescent="0.2">
      <c r="A386" s="3" t="s">
        <v>12</v>
      </c>
      <c r="B386" s="3" t="s">
        <v>7</v>
      </c>
      <c r="C386" s="9" t="s">
        <v>17</v>
      </c>
      <c r="D386" s="39">
        <v>43922</v>
      </c>
      <c r="E386" s="39">
        <v>43867</v>
      </c>
      <c r="F386" s="18" t="s">
        <v>448</v>
      </c>
      <c r="G386" s="1" t="s">
        <v>32</v>
      </c>
      <c r="H386" s="2" t="s">
        <v>32</v>
      </c>
      <c r="T386" s="11"/>
      <c r="U386" s="11"/>
    </row>
    <row r="387" spans="1:21" ht="65" x14ac:dyDescent="0.2">
      <c r="A387" s="3" t="s">
        <v>12</v>
      </c>
      <c r="B387" s="3" t="s">
        <v>8</v>
      </c>
      <c r="C387" s="9" t="s">
        <v>19</v>
      </c>
      <c r="D387" s="39">
        <v>43922</v>
      </c>
      <c r="E387" s="39">
        <v>43867</v>
      </c>
      <c r="F387" s="18" t="s">
        <v>448</v>
      </c>
      <c r="G387" s="1" t="s">
        <v>32</v>
      </c>
      <c r="H387" s="2" t="s">
        <v>32</v>
      </c>
      <c r="T387" s="11"/>
      <c r="U387" s="11"/>
    </row>
    <row r="388" spans="1:21" ht="65" x14ac:dyDescent="0.2">
      <c r="A388" s="3" t="s">
        <v>12</v>
      </c>
      <c r="B388" s="3" t="s">
        <v>9</v>
      </c>
      <c r="C388" s="9" t="s">
        <v>21</v>
      </c>
      <c r="D388" s="39">
        <v>43922</v>
      </c>
      <c r="E388" s="39">
        <v>43867</v>
      </c>
      <c r="F388" s="18" t="s">
        <v>448</v>
      </c>
      <c r="G388" s="1" t="s">
        <v>32</v>
      </c>
      <c r="H388" s="2" t="s">
        <v>32</v>
      </c>
      <c r="T388" s="11"/>
      <c r="U388" s="11"/>
    </row>
    <row r="389" spans="1:21" ht="65" x14ac:dyDescent="0.2">
      <c r="A389" s="3" t="s">
        <v>12</v>
      </c>
      <c r="B389" s="3" t="s">
        <v>7</v>
      </c>
      <c r="C389" s="9" t="s">
        <v>175</v>
      </c>
      <c r="D389" s="39">
        <v>43922</v>
      </c>
      <c r="E389" s="39">
        <v>43867</v>
      </c>
      <c r="F389" s="18" t="s">
        <v>448</v>
      </c>
      <c r="G389" s="1" t="s">
        <v>32</v>
      </c>
      <c r="H389" s="2" t="s">
        <v>32</v>
      </c>
      <c r="T389" s="11"/>
      <c r="U389" s="11"/>
    </row>
    <row r="390" spans="1:21" ht="65" x14ac:dyDescent="0.2">
      <c r="A390" s="3" t="s">
        <v>12</v>
      </c>
      <c r="B390" s="3" t="s">
        <v>10</v>
      </c>
      <c r="C390" s="9" t="s">
        <v>23</v>
      </c>
      <c r="D390" s="39">
        <v>43922</v>
      </c>
      <c r="E390" s="39">
        <v>43867</v>
      </c>
      <c r="F390" s="18" t="s">
        <v>448</v>
      </c>
      <c r="G390" s="1" t="s">
        <v>32</v>
      </c>
      <c r="H390" s="2" t="s">
        <v>32</v>
      </c>
      <c r="T390" s="11"/>
      <c r="U390" s="11"/>
    </row>
    <row r="391" spans="1:21" ht="65" x14ac:dyDescent="0.2">
      <c r="A391" s="4" t="s">
        <v>13</v>
      </c>
      <c r="B391" s="3" t="s">
        <v>11</v>
      </c>
      <c r="C391" s="9" t="s">
        <v>449</v>
      </c>
      <c r="D391" s="39">
        <v>43922</v>
      </c>
      <c r="E391" s="39">
        <v>43867</v>
      </c>
      <c r="F391" s="18" t="s">
        <v>448</v>
      </c>
      <c r="G391" s="1" t="s">
        <v>32</v>
      </c>
      <c r="H391" s="2" t="s">
        <v>32</v>
      </c>
      <c r="T391" s="11"/>
      <c r="U391" s="11"/>
    </row>
    <row r="392" spans="1:21" ht="65" x14ac:dyDescent="0.2">
      <c r="A392" s="3" t="s">
        <v>39</v>
      </c>
      <c r="B392" s="3" t="s">
        <v>11</v>
      </c>
      <c r="C392" s="9" t="s">
        <v>361</v>
      </c>
      <c r="D392" s="39">
        <v>43922</v>
      </c>
      <c r="E392" s="39">
        <v>43867</v>
      </c>
      <c r="F392" s="18" t="s">
        <v>448</v>
      </c>
      <c r="G392" s="1" t="s">
        <v>32</v>
      </c>
      <c r="H392" s="2" t="s">
        <v>32</v>
      </c>
      <c r="T392" s="11"/>
      <c r="U392" s="11"/>
    </row>
    <row r="393" spans="1:21" ht="65" x14ac:dyDescent="0.2">
      <c r="A393" s="3" t="s">
        <v>39</v>
      </c>
      <c r="B393" s="3" t="s">
        <v>11</v>
      </c>
      <c r="C393" s="9" t="s">
        <v>332</v>
      </c>
      <c r="D393" s="39">
        <v>43922</v>
      </c>
      <c r="E393" s="39">
        <v>43867</v>
      </c>
      <c r="F393" s="18" t="s">
        <v>448</v>
      </c>
      <c r="G393" s="1" t="s">
        <v>32</v>
      </c>
      <c r="H393" s="2" t="s">
        <v>32</v>
      </c>
      <c r="T393" s="11"/>
      <c r="U393" s="11"/>
    </row>
    <row r="394" spans="1:21" ht="39" x14ac:dyDescent="0.2">
      <c r="A394" s="3" t="s">
        <v>12</v>
      </c>
      <c r="B394" s="3" t="s">
        <v>7</v>
      </c>
      <c r="C394" s="9" t="s">
        <v>57</v>
      </c>
      <c r="D394" s="1">
        <v>43817</v>
      </c>
      <c r="E394" s="1">
        <v>43817</v>
      </c>
      <c r="F394" s="18" t="s">
        <v>377</v>
      </c>
      <c r="G394" s="39">
        <v>43749</v>
      </c>
      <c r="H394" s="18" t="s">
        <v>357</v>
      </c>
      <c r="T394" s="11"/>
      <c r="U394" s="11"/>
    </row>
    <row r="395" spans="1:21" ht="39" x14ac:dyDescent="0.2">
      <c r="A395" s="3" t="s">
        <v>12</v>
      </c>
      <c r="B395" s="3" t="s">
        <v>7</v>
      </c>
      <c r="C395" s="9" t="s">
        <v>58</v>
      </c>
      <c r="D395" s="1">
        <v>43817</v>
      </c>
      <c r="E395" s="1">
        <v>43817</v>
      </c>
      <c r="F395" s="18" t="s">
        <v>377</v>
      </c>
      <c r="G395" s="39">
        <v>43749</v>
      </c>
      <c r="H395" s="18" t="s">
        <v>357</v>
      </c>
      <c r="T395" s="11"/>
      <c r="U395" s="11"/>
    </row>
    <row r="396" spans="1:21" ht="39" x14ac:dyDescent="0.2">
      <c r="A396" s="3" t="s">
        <v>12</v>
      </c>
      <c r="B396" s="3" t="s">
        <v>8</v>
      </c>
      <c r="C396" s="9" t="s">
        <v>51</v>
      </c>
      <c r="D396" s="1">
        <v>43817</v>
      </c>
      <c r="E396" s="1">
        <v>43817</v>
      </c>
      <c r="F396" s="18" t="s">
        <v>377</v>
      </c>
      <c r="G396" s="39">
        <v>43749</v>
      </c>
      <c r="H396" s="18" t="s">
        <v>357</v>
      </c>
      <c r="T396" s="11"/>
      <c r="U396" s="11"/>
    </row>
    <row r="397" spans="1:21" ht="39" x14ac:dyDescent="0.2">
      <c r="A397" s="3" t="s">
        <v>12</v>
      </c>
      <c r="B397" s="3" t="s">
        <v>8</v>
      </c>
      <c r="C397" s="9" t="s">
        <v>41</v>
      </c>
      <c r="D397" s="1">
        <v>43817</v>
      </c>
      <c r="E397" s="1">
        <v>43817</v>
      </c>
      <c r="F397" s="18" t="s">
        <v>377</v>
      </c>
      <c r="G397" s="39">
        <v>43749</v>
      </c>
      <c r="H397" s="18" t="s">
        <v>357</v>
      </c>
      <c r="T397" s="11"/>
      <c r="U397" s="11"/>
    </row>
    <row r="398" spans="1:21" ht="39" x14ac:dyDescent="0.2">
      <c r="A398" s="3" t="s">
        <v>12</v>
      </c>
      <c r="B398" s="3" t="s">
        <v>8</v>
      </c>
      <c r="C398" s="9" t="s">
        <v>42</v>
      </c>
      <c r="D398" s="1">
        <v>43817</v>
      </c>
      <c r="E398" s="1">
        <v>43817</v>
      </c>
      <c r="F398" s="18" t="s">
        <v>377</v>
      </c>
      <c r="G398" s="39">
        <v>43749</v>
      </c>
      <c r="H398" s="18" t="s">
        <v>357</v>
      </c>
      <c r="T398" s="11"/>
      <c r="U398" s="11"/>
    </row>
    <row r="399" spans="1:21" ht="39" x14ac:dyDescent="0.2">
      <c r="A399" s="3" t="s">
        <v>12</v>
      </c>
      <c r="B399" s="3" t="s">
        <v>9</v>
      </c>
      <c r="C399" s="9" t="s">
        <v>47</v>
      </c>
      <c r="D399" s="1">
        <v>43817</v>
      </c>
      <c r="E399" s="1">
        <v>43817</v>
      </c>
      <c r="F399" s="18" t="s">
        <v>377</v>
      </c>
      <c r="G399" s="39">
        <v>43749</v>
      </c>
      <c r="H399" s="18" t="s">
        <v>357</v>
      </c>
      <c r="T399" s="11"/>
      <c r="U399" s="11"/>
    </row>
    <row r="400" spans="1:21" ht="39" x14ac:dyDescent="0.2">
      <c r="A400" s="3" t="s">
        <v>12</v>
      </c>
      <c r="B400" s="3" t="s">
        <v>7</v>
      </c>
      <c r="C400" s="9" t="s">
        <v>80</v>
      </c>
      <c r="D400" s="1">
        <v>43817</v>
      </c>
      <c r="E400" s="1">
        <v>43817</v>
      </c>
      <c r="F400" s="18" t="s">
        <v>377</v>
      </c>
      <c r="G400" s="39">
        <v>43749</v>
      </c>
      <c r="H400" s="18" t="s">
        <v>357</v>
      </c>
      <c r="T400" s="11"/>
      <c r="U400" s="11"/>
    </row>
    <row r="401" spans="1:21" ht="39" x14ac:dyDescent="0.2">
      <c r="A401" s="3" t="s">
        <v>12</v>
      </c>
      <c r="B401" s="3" t="s">
        <v>10</v>
      </c>
      <c r="C401" s="9" t="s">
        <v>60</v>
      </c>
      <c r="D401" s="1">
        <v>43817</v>
      </c>
      <c r="E401" s="1">
        <v>43817</v>
      </c>
      <c r="F401" s="18" t="s">
        <v>377</v>
      </c>
      <c r="G401" s="39">
        <v>43749</v>
      </c>
      <c r="H401" s="18" t="s">
        <v>357</v>
      </c>
      <c r="T401" s="11"/>
      <c r="U401" s="11"/>
    </row>
    <row r="402" spans="1:21" ht="39" x14ac:dyDescent="0.2">
      <c r="A402" s="4" t="s">
        <v>13</v>
      </c>
      <c r="B402" s="3" t="s">
        <v>11</v>
      </c>
      <c r="C402" s="9" t="s">
        <v>363</v>
      </c>
      <c r="D402" s="1">
        <v>43817</v>
      </c>
      <c r="E402" s="1">
        <v>43817</v>
      </c>
      <c r="F402" s="18" t="s">
        <v>377</v>
      </c>
      <c r="G402" s="39">
        <v>43749</v>
      </c>
      <c r="H402" s="18" t="s">
        <v>357</v>
      </c>
      <c r="T402" s="11"/>
      <c r="U402" s="11"/>
    </row>
    <row r="403" spans="1:21" ht="39" x14ac:dyDescent="0.2">
      <c r="A403" s="3" t="s">
        <v>12</v>
      </c>
      <c r="B403" s="3" t="s">
        <v>9</v>
      </c>
      <c r="C403" s="9" t="s">
        <v>61</v>
      </c>
      <c r="D403" s="1">
        <v>43817</v>
      </c>
      <c r="E403" s="1">
        <v>43817</v>
      </c>
      <c r="F403" s="18" t="s">
        <v>377</v>
      </c>
      <c r="G403" s="39">
        <v>43749</v>
      </c>
      <c r="H403" s="18" t="s">
        <v>357</v>
      </c>
      <c r="T403" s="11"/>
      <c r="U403" s="11"/>
    </row>
    <row r="404" spans="1:21" ht="39" x14ac:dyDescent="0.2">
      <c r="A404" s="3" t="s">
        <v>12</v>
      </c>
      <c r="B404" s="3" t="s">
        <v>11</v>
      </c>
      <c r="C404" s="9" t="s">
        <v>144</v>
      </c>
      <c r="D404" s="1">
        <v>43817</v>
      </c>
      <c r="E404" s="1">
        <v>43817</v>
      </c>
      <c r="F404" s="18" t="s">
        <v>377</v>
      </c>
      <c r="G404" s="39">
        <v>43749</v>
      </c>
      <c r="H404" s="18" t="s">
        <v>357</v>
      </c>
      <c r="T404" s="11"/>
      <c r="U404" s="11"/>
    </row>
    <row r="405" spans="1:21" ht="39" x14ac:dyDescent="0.2">
      <c r="A405" s="3" t="s">
        <v>12</v>
      </c>
      <c r="B405" s="3" t="s">
        <v>9</v>
      </c>
      <c r="C405" s="9" t="s">
        <v>47</v>
      </c>
      <c r="D405" s="39">
        <v>43826</v>
      </c>
      <c r="E405" s="39">
        <v>43826</v>
      </c>
      <c r="F405" s="37" t="s">
        <v>347</v>
      </c>
      <c r="G405" s="39">
        <v>43738</v>
      </c>
      <c r="H405" s="18" t="s">
        <v>304</v>
      </c>
      <c r="T405" s="11"/>
      <c r="U405" s="11"/>
    </row>
    <row r="406" spans="1:21" ht="65" x14ac:dyDescent="0.2">
      <c r="A406" s="3" t="s">
        <v>12</v>
      </c>
      <c r="B406" s="3" t="s">
        <v>9</v>
      </c>
      <c r="C406" s="9" t="s">
        <v>47</v>
      </c>
      <c r="D406" s="39">
        <v>43813</v>
      </c>
      <c r="E406" s="39">
        <v>43790</v>
      </c>
      <c r="F406" s="18" t="s">
        <v>407</v>
      </c>
      <c r="G406" s="39">
        <v>43714</v>
      </c>
      <c r="H406" s="18" t="s">
        <v>408</v>
      </c>
      <c r="T406" s="11"/>
      <c r="U406" s="11"/>
    </row>
    <row r="407" spans="1:21" ht="65" x14ac:dyDescent="0.2">
      <c r="A407" s="3" t="s">
        <v>12</v>
      </c>
      <c r="B407" s="3" t="s">
        <v>10</v>
      </c>
      <c r="C407" s="9" t="s">
        <v>23</v>
      </c>
      <c r="D407" s="39">
        <v>43813</v>
      </c>
      <c r="E407" s="39">
        <v>43790</v>
      </c>
      <c r="F407" s="18" t="s">
        <v>407</v>
      </c>
      <c r="G407" s="39">
        <v>43714</v>
      </c>
      <c r="H407" s="18" t="s">
        <v>408</v>
      </c>
      <c r="T407" s="11"/>
      <c r="U407" s="11"/>
    </row>
    <row r="408" spans="1:21" ht="65" x14ac:dyDescent="0.2">
      <c r="A408" s="3" t="s">
        <v>39</v>
      </c>
      <c r="B408" s="3" t="s">
        <v>11</v>
      </c>
      <c r="C408" s="9" t="s">
        <v>359</v>
      </c>
      <c r="D408" s="39">
        <v>43813</v>
      </c>
      <c r="E408" s="39">
        <v>43790</v>
      </c>
      <c r="F408" s="18" t="s">
        <v>407</v>
      </c>
      <c r="G408" s="39">
        <v>43714</v>
      </c>
      <c r="H408" s="18" t="s">
        <v>408</v>
      </c>
      <c r="T408" s="11"/>
      <c r="U408" s="11"/>
    </row>
    <row r="409" spans="1:21" ht="65" x14ac:dyDescent="0.2">
      <c r="A409" s="3" t="s">
        <v>39</v>
      </c>
      <c r="B409" s="3" t="s">
        <v>11</v>
      </c>
      <c r="C409" s="9" t="s">
        <v>361</v>
      </c>
      <c r="D409" s="39">
        <v>43813</v>
      </c>
      <c r="E409" s="39">
        <v>43790</v>
      </c>
      <c r="F409" s="18" t="s">
        <v>407</v>
      </c>
      <c r="G409" s="39">
        <v>43714</v>
      </c>
      <c r="H409" s="18" t="s">
        <v>408</v>
      </c>
      <c r="T409" s="11"/>
      <c r="U409" s="11"/>
    </row>
    <row r="410" spans="1:21" ht="39" x14ac:dyDescent="0.2">
      <c r="A410" s="3" t="s">
        <v>12</v>
      </c>
      <c r="B410" s="3" t="s">
        <v>7</v>
      </c>
      <c r="C410" s="9" t="s">
        <v>62</v>
      </c>
      <c r="D410" s="39">
        <v>43811</v>
      </c>
      <c r="E410" s="39">
        <v>43811</v>
      </c>
      <c r="F410" s="37" t="s">
        <v>364</v>
      </c>
      <c r="G410" s="39">
        <v>43707</v>
      </c>
      <c r="H410" s="18" t="s">
        <v>365</v>
      </c>
      <c r="T410" s="11"/>
      <c r="U410" s="11"/>
    </row>
    <row r="411" spans="1:21" ht="39" x14ac:dyDescent="0.2">
      <c r="A411" s="3" t="s">
        <v>12</v>
      </c>
      <c r="B411" s="3" t="s">
        <v>7</v>
      </c>
      <c r="C411" s="9" t="s">
        <v>62</v>
      </c>
      <c r="D411" s="39">
        <v>43922</v>
      </c>
      <c r="E411" s="39">
        <v>43790</v>
      </c>
      <c r="F411" s="37" t="s">
        <v>367</v>
      </c>
      <c r="G411" s="39">
        <v>43686</v>
      </c>
      <c r="H411" s="18" t="s">
        <v>366</v>
      </c>
      <c r="T411" s="11"/>
      <c r="U411" s="11"/>
    </row>
    <row r="412" spans="1:21" ht="39" x14ac:dyDescent="0.2">
      <c r="A412" s="3" t="s">
        <v>12</v>
      </c>
      <c r="B412" s="3" t="s">
        <v>7</v>
      </c>
      <c r="C412" s="9" t="s">
        <v>57</v>
      </c>
      <c r="D412" s="39">
        <v>43753</v>
      </c>
      <c r="E412" s="39">
        <v>43753</v>
      </c>
      <c r="F412" s="37" t="s">
        <v>369</v>
      </c>
      <c r="G412" s="39">
        <v>43684</v>
      </c>
      <c r="H412" s="18" t="s">
        <v>368</v>
      </c>
      <c r="T412" s="11"/>
      <c r="U412" s="11"/>
    </row>
    <row r="413" spans="1:21" ht="39" x14ac:dyDescent="0.2">
      <c r="A413" s="3" t="s">
        <v>12</v>
      </c>
      <c r="B413" s="3" t="s">
        <v>7</v>
      </c>
      <c r="C413" s="9" t="s">
        <v>58</v>
      </c>
      <c r="D413" s="39">
        <v>43753</v>
      </c>
      <c r="E413" s="39">
        <v>43753</v>
      </c>
      <c r="F413" s="37" t="s">
        <v>369</v>
      </c>
      <c r="G413" s="39">
        <v>43684</v>
      </c>
      <c r="H413" s="18" t="s">
        <v>368</v>
      </c>
      <c r="T413" s="11"/>
      <c r="U413" s="11"/>
    </row>
    <row r="414" spans="1:21" ht="39" x14ac:dyDescent="0.2">
      <c r="A414" s="3" t="s">
        <v>12</v>
      </c>
      <c r="B414" s="3" t="s">
        <v>8</v>
      </c>
      <c r="C414" s="9" t="s">
        <v>51</v>
      </c>
      <c r="D414" s="39">
        <v>43759</v>
      </c>
      <c r="E414" s="39">
        <v>43759</v>
      </c>
      <c r="F414" s="37" t="s">
        <v>371</v>
      </c>
      <c r="G414" s="39">
        <v>43684</v>
      </c>
      <c r="H414" s="18" t="s">
        <v>370</v>
      </c>
      <c r="T414" s="11"/>
      <c r="U414" s="11"/>
    </row>
    <row r="415" spans="1:21" ht="39" x14ac:dyDescent="0.2">
      <c r="A415" s="3" t="s">
        <v>12</v>
      </c>
      <c r="B415" s="3" t="s">
        <v>7</v>
      </c>
      <c r="C415" s="9" t="s">
        <v>57</v>
      </c>
      <c r="D415" s="39">
        <v>43922</v>
      </c>
      <c r="E415" s="39">
        <v>43768</v>
      </c>
      <c r="F415" s="37" t="s">
        <v>373</v>
      </c>
      <c r="G415" s="39">
        <v>43677</v>
      </c>
      <c r="H415" s="18" t="s">
        <v>372</v>
      </c>
      <c r="T415" s="11"/>
      <c r="U415" s="11"/>
    </row>
    <row r="416" spans="1:21" ht="39" x14ac:dyDescent="0.2">
      <c r="A416" s="3" t="s">
        <v>12</v>
      </c>
      <c r="B416" s="3" t="s">
        <v>7</v>
      </c>
      <c r="C416" s="9" t="s">
        <v>58</v>
      </c>
      <c r="D416" s="39">
        <v>43922</v>
      </c>
      <c r="E416" s="39">
        <v>43768</v>
      </c>
      <c r="F416" s="37" t="s">
        <v>373</v>
      </c>
      <c r="G416" s="39">
        <v>43677</v>
      </c>
      <c r="H416" s="18" t="s">
        <v>372</v>
      </c>
      <c r="T416" s="11"/>
      <c r="U416" s="11"/>
    </row>
    <row r="417" spans="1:21" ht="52" x14ac:dyDescent="0.2">
      <c r="A417" s="3" t="s">
        <v>12</v>
      </c>
      <c r="B417" s="3" t="s">
        <v>9</v>
      </c>
      <c r="C417" s="9" t="s">
        <v>47</v>
      </c>
      <c r="D417" s="39">
        <v>43921</v>
      </c>
      <c r="E417" s="39">
        <v>43858</v>
      </c>
      <c r="F417" s="18" t="s">
        <v>406</v>
      </c>
      <c r="G417" s="39">
        <v>43648</v>
      </c>
      <c r="H417" s="18" t="s">
        <v>374</v>
      </c>
      <c r="T417" s="11"/>
      <c r="U417" s="11"/>
    </row>
    <row r="418" spans="1:21" ht="39" x14ac:dyDescent="0.2">
      <c r="A418" s="3" t="s">
        <v>12</v>
      </c>
      <c r="B418" s="3" t="s">
        <v>8</v>
      </c>
      <c r="C418" s="9" t="s">
        <v>51</v>
      </c>
      <c r="D418" s="39">
        <v>43714</v>
      </c>
      <c r="E418" s="39">
        <v>43714</v>
      </c>
      <c r="F418" s="37" t="s">
        <v>278</v>
      </c>
      <c r="G418" s="39">
        <v>43644</v>
      </c>
      <c r="H418" s="18" t="s">
        <v>337</v>
      </c>
      <c r="T418" s="11"/>
      <c r="U418" s="11"/>
    </row>
    <row r="419" spans="1:21" ht="39" x14ac:dyDescent="0.2">
      <c r="A419" s="3" t="s">
        <v>12</v>
      </c>
      <c r="B419" s="3" t="s">
        <v>8</v>
      </c>
      <c r="C419" s="9" t="s">
        <v>41</v>
      </c>
      <c r="D419" s="39">
        <v>43714</v>
      </c>
      <c r="E419" s="39">
        <v>43714</v>
      </c>
      <c r="F419" s="37" t="s">
        <v>278</v>
      </c>
      <c r="G419" s="39">
        <v>43644</v>
      </c>
      <c r="H419" s="18" t="s">
        <v>337</v>
      </c>
      <c r="T419" s="11"/>
      <c r="U419" s="11"/>
    </row>
    <row r="420" spans="1:21" ht="39" x14ac:dyDescent="0.2">
      <c r="A420" s="4" t="s">
        <v>13</v>
      </c>
      <c r="B420" s="3" t="s">
        <v>11</v>
      </c>
      <c r="C420" s="9" t="s">
        <v>332</v>
      </c>
      <c r="D420" s="39">
        <v>43711</v>
      </c>
      <c r="E420" s="39">
        <v>43711</v>
      </c>
      <c r="F420" s="37" t="s">
        <v>322</v>
      </c>
      <c r="G420" s="39">
        <v>43637</v>
      </c>
      <c r="H420" s="18" t="s">
        <v>321</v>
      </c>
      <c r="T420" s="11"/>
      <c r="U420" s="11"/>
    </row>
    <row r="421" spans="1:21" ht="39" x14ac:dyDescent="0.2">
      <c r="A421" s="3" t="s">
        <v>12</v>
      </c>
      <c r="B421" s="3" t="s">
        <v>8</v>
      </c>
      <c r="C421" s="9" t="s">
        <v>51</v>
      </c>
      <c r="D421" s="39">
        <v>44651</v>
      </c>
      <c r="E421" s="39">
        <v>43854</v>
      </c>
      <c r="F421" s="18" t="s">
        <v>419</v>
      </c>
      <c r="G421" s="39">
        <v>43629</v>
      </c>
      <c r="H421" s="18" t="s">
        <v>338</v>
      </c>
      <c r="T421" s="11"/>
      <c r="U421" s="11"/>
    </row>
    <row r="422" spans="1:21" ht="39" x14ac:dyDescent="0.2">
      <c r="A422" s="3" t="s">
        <v>12</v>
      </c>
      <c r="B422" s="3" t="s">
        <v>7</v>
      </c>
      <c r="C422" s="9" t="s">
        <v>57</v>
      </c>
      <c r="D422" s="39">
        <v>44651</v>
      </c>
      <c r="E422" s="39">
        <v>43854</v>
      </c>
      <c r="F422" s="18" t="s">
        <v>445</v>
      </c>
      <c r="G422" s="39">
        <v>43616</v>
      </c>
      <c r="H422" s="18" t="s">
        <v>339</v>
      </c>
      <c r="T422" s="11"/>
      <c r="U422" s="11"/>
    </row>
    <row r="423" spans="1:21" ht="39" x14ac:dyDescent="0.2">
      <c r="A423" s="3" t="s">
        <v>12</v>
      </c>
      <c r="B423" s="3" t="s">
        <v>7</v>
      </c>
      <c r="C423" s="9" t="s">
        <v>58</v>
      </c>
      <c r="D423" s="39">
        <v>44651</v>
      </c>
      <c r="E423" s="39">
        <v>43854</v>
      </c>
      <c r="F423" s="18" t="s">
        <v>445</v>
      </c>
      <c r="G423" s="39">
        <v>43616</v>
      </c>
      <c r="H423" s="18" t="s">
        <v>339</v>
      </c>
      <c r="T423" s="11"/>
      <c r="U423" s="11"/>
    </row>
    <row r="424" spans="1:21" ht="39" x14ac:dyDescent="0.2">
      <c r="A424" s="3" t="s">
        <v>12</v>
      </c>
      <c r="B424" s="3" t="s">
        <v>9</v>
      </c>
      <c r="C424" s="9" t="s">
        <v>61</v>
      </c>
      <c r="D424" s="25">
        <v>44228</v>
      </c>
      <c r="E424" s="25">
        <v>44228</v>
      </c>
      <c r="F424" s="18" t="s">
        <v>462</v>
      </c>
      <c r="G424" s="39">
        <v>43614</v>
      </c>
      <c r="H424" s="18" t="s">
        <v>340</v>
      </c>
      <c r="T424" s="11"/>
      <c r="U424" s="11"/>
    </row>
    <row r="425" spans="1:21" ht="39" x14ac:dyDescent="0.2">
      <c r="A425" s="3" t="s">
        <v>12</v>
      </c>
      <c r="B425" s="3" t="s">
        <v>7</v>
      </c>
      <c r="C425" s="9" t="s">
        <v>57</v>
      </c>
      <c r="D425" s="39">
        <v>43670</v>
      </c>
      <c r="E425" s="39">
        <v>43670</v>
      </c>
      <c r="F425" s="37" t="s">
        <v>342</v>
      </c>
      <c r="G425" s="39">
        <v>43600</v>
      </c>
      <c r="H425" s="18" t="s">
        <v>341</v>
      </c>
      <c r="T425" s="11"/>
      <c r="U425" s="11"/>
    </row>
    <row r="426" spans="1:21" ht="39" x14ac:dyDescent="0.2">
      <c r="A426" s="3" t="s">
        <v>12</v>
      </c>
      <c r="B426" s="3" t="s">
        <v>7</v>
      </c>
      <c r="C426" s="9" t="s">
        <v>58</v>
      </c>
      <c r="D426" s="39">
        <v>43644</v>
      </c>
      <c r="E426" s="39">
        <v>43644</v>
      </c>
      <c r="F426" s="37" t="s">
        <v>344</v>
      </c>
      <c r="G426" s="39">
        <v>43558</v>
      </c>
      <c r="H426" s="18" t="s">
        <v>343</v>
      </c>
      <c r="T426" s="11"/>
      <c r="U426" s="11"/>
    </row>
    <row r="427" spans="1:21" ht="26" x14ac:dyDescent="0.2">
      <c r="A427" s="4" t="s">
        <v>13</v>
      </c>
      <c r="B427" s="3" t="s">
        <v>11</v>
      </c>
      <c r="C427" s="9" t="s">
        <v>330</v>
      </c>
      <c r="D427" s="39">
        <v>43570</v>
      </c>
      <c r="E427" s="39">
        <v>43553</v>
      </c>
      <c r="F427" s="37" t="s">
        <v>345</v>
      </c>
      <c r="G427" s="1" t="s">
        <v>32</v>
      </c>
      <c r="H427" s="2" t="s">
        <v>32</v>
      </c>
      <c r="T427" s="11"/>
      <c r="U427" s="11"/>
    </row>
    <row r="428" spans="1:21" ht="39" x14ac:dyDescent="0.2">
      <c r="A428" s="3" t="s">
        <v>12</v>
      </c>
      <c r="B428" s="3" t="s">
        <v>9</v>
      </c>
      <c r="C428" s="9" t="s">
        <v>47</v>
      </c>
      <c r="D428" s="39">
        <v>43647</v>
      </c>
      <c r="E428" s="39">
        <v>43626</v>
      </c>
      <c r="F428" s="37" t="s">
        <v>347</v>
      </c>
      <c r="G428" s="1">
        <v>43551</v>
      </c>
      <c r="H428" s="35" t="s">
        <v>346</v>
      </c>
      <c r="T428" s="11"/>
      <c r="U428" s="11"/>
    </row>
    <row r="429" spans="1:21" ht="39" x14ac:dyDescent="0.2">
      <c r="A429" s="3" t="s">
        <v>12</v>
      </c>
      <c r="B429" s="3" t="s">
        <v>9</v>
      </c>
      <c r="C429" s="9" t="s">
        <v>47</v>
      </c>
      <c r="D429" s="39">
        <v>43678</v>
      </c>
      <c r="E429" s="39">
        <v>43634</v>
      </c>
      <c r="F429" s="37" t="s">
        <v>349</v>
      </c>
      <c r="G429" s="1">
        <v>43538</v>
      </c>
      <c r="H429" s="35" t="s">
        <v>348</v>
      </c>
      <c r="T429" s="11"/>
      <c r="U429" s="11"/>
    </row>
    <row r="430" spans="1:21" ht="39" x14ac:dyDescent="0.2">
      <c r="A430" s="3" t="s">
        <v>12</v>
      </c>
      <c r="B430" s="3" t="s">
        <v>9</v>
      </c>
      <c r="C430" s="9" t="s">
        <v>47</v>
      </c>
      <c r="D430" s="39">
        <v>43556</v>
      </c>
      <c r="E430" s="39">
        <v>43542</v>
      </c>
      <c r="F430" s="37" t="s">
        <v>305</v>
      </c>
      <c r="G430" s="1">
        <v>43480</v>
      </c>
      <c r="H430" s="35" t="s">
        <v>346</v>
      </c>
      <c r="T430" s="11"/>
      <c r="U430" s="11"/>
    </row>
    <row r="431" spans="1:21" ht="39" x14ac:dyDescent="0.2">
      <c r="A431" s="3" t="s">
        <v>12</v>
      </c>
      <c r="B431" s="3" t="s">
        <v>7</v>
      </c>
      <c r="C431" s="9" t="s">
        <v>57</v>
      </c>
      <c r="D431" s="39">
        <v>43555</v>
      </c>
      <c r="E431" s="39">
        <v>43539</v>
      </c>
      <c r="F431" s="37" t="s">
        <v>351</v>
      </c>
      <c r="G431" s="1">
        <v>43474</v>
      </c>
      <c r="H431" s="18" t="s">
        <v>353</v>
      </c>
      <c r="T431" s="11"/>
      <c r="U431" s="11"/>
    </row>
    <row r="432" spans="1:21" ht="39" x14ac:dyDescent="0.2">
      <c r="A432" s="3" t="s">
        <v>12</v>
      </c>
      <c r="B432" s="3" t="s">
        <v>9</v>
      </c>
      <c r="C432" s="9" t="s">
        <v>47</v>
      </c>
      <c r="D432" s="39">
        <v>43555</v>
      </c>
      <c r="E432" s="39">
        <v>43539</v>
      </c>
      <c r="F432" s="37" t="s">
        <v>351</v>
      </c>
      <c r="G432" s="1">
        <v>43474</v>
      </c>
      <c r="H432" s="18" t="s">
        <v>352</v>
      </c>
      <c r="T432" s="11"/>
      <c r="U432" s="11"/>
    </row>
    <row r="433" spans="1:21" ht="39" x14ac:dyDescent="0.2">
      <c r="A433" s="3" t="s">
        <v>12</v>
      </c>
      <c r="B433" s="3" t="s">
        <v>7</v>
      </c>
      <c r="C433" s="9" t="s">
        <v>62</v>
      </c>
      <c r="D433" s="39">
        <v>43555</v>
      </c>
      <c r="E433" s="39">
        <v>43539</v>
      </c>
      <c r="F433" s="37" t="s">
        <v>351</v>
      </c>
      <c r="G433" s="1">
        <v>43474</v>
      </c>
      <c r="H433" s="35" t="s">
        <v>350</v>
      </c>
      <c r="T433" s="11"/>
      <c r="U433" s="11"/>
    </row>
    <row r="434" spans="1:21" ht="39" x14ac:dyDescent="0.2">
      <c r="A434" s="3" t="s">
        <v>12</v>
      </c>
      <c r="B434" s="3" t="s">
        <v>7</v>
      </c>
      <c r="C434" s="9" t="s">
        <v>57</v>
      </c>
      <c r="D434" s="39">
        <v>43555</v>
      </c>
      <c r="E434" s="39">
        <v>43539</v>
      </c>
      <c r="F434" s="37" t="s">
        <v>351</v>
      </c>
      <c r="G434" s="1">
        <v>43474</v>
      </c>
      <c r="H434" s="35" t="s">
        <v>350</v>
      </c>
      <c r="T434" s="11"/>
      <c r="U434" s="11"/>
    </row>
    <row r="435" spans="1:21" ht="39" x14ac:dyDescent="0.2">
      <c r="A435" s="3" t="s">
        <v>12</v>
      </c>
      <c r="B435" s="3" t="s">
        <v>9</v>
      </c>
      <c r="C435" s="9" t="s">
        <v>47</v>
      </c>
      <c r="D435" s="39">
        <v>43555</v>
      </c>
      <c r="E435" s="39">
        <v>43539</v>
      </c>
      <c r="F435" s="37" t="s">
        <v>351</v>
      </c>
      <c r="G435" s="1">
        <v>43474</v>
      </c>
      <c r="H435" s="35" t="s">
        <v>350</v>
      </c>
      <c r="T435" s="11"/>
      <c r="U435" s="11"/>
    </row>
    <row r="436" spans="1:21" ht="52" x14ac:dyDescent="0.2">
      <c r="A436" s="3" t="s">
        <v>12</v>
      </c>
      <c r="B436" s="3" t="s">
        <v>7</v>
      </c>
      <c r="C436" s="9" t="s">
        <v>57</v>
      </c>
      <c r="D436" s="39">
        <v>43496</v>
      </c>
      <c r="E436" s="39">
        <v>43496</v>
      </c>
      <c r="F436" s="37" t="s">
        <v>355</v>
      </c>
      <c r="G436" s="1">
        <v>43462</v>
      </c>
      <c r="H436" s="35" t="s">
        <v>354</v>
      </c>
      <c r="T436" s="11"/>
      <c r="U436" s="11"/>
    </row>
    <row r="437" spans="1:21" ht="52" x14ac:dyDescent="0.2">
      <c r="A437" s="3" t="s">
        <v>12</v>
      </c>
      <c r="B437" s="3" t="s">
        <v>7</v>
      </c>
      <c r="C437" s="9" t="s">
        <v>58</v>
      </c>
      <c r="D437" s="39">
        <v>43496</v>
      </c>
      <c r="E437" s="39">
        <v>43496</v>
      </c>
      <c r="F437" s="37" t="s">
        <v>355</v>
      </c>
      <c r="G437" s="1">
        <v>43462</v>
      </c>
      <c r="H437" s="35" t="s">
        <v>354</v>
      </c>
      <c r="T437" s="11"/>
      <c r="U437" s="11"/>
    </row>
    <row r="438" spans="1:21" ht="52" x14ac:dyDescent="0.2">
      <c r="A438" s="3" t="s">
        <v>12</v>
      </c>
      <c r="B438" s="3" t="s">
        <v>7</v>
      </c>
      <c r="C438" s="9" t="s">
        <v>62</v>
      </c>
      <c r="D438" s="39">
        <v>43496</v>
      </c>
      <c r="E438" s="39">
        <v>43496</v>
      </c>
      <c r="F438" s="37" t="s">
        <v>355</v>
      </c>
      <c r="G438" s="1">
        <v>43462</v>
      </c>
      <c r="H438" s="35" t="s">
        <v>354</v>
      </c>
      <c r="T438" s="11"/>
      <c r="U438" s="11"/>
    </row>
    <row r="439" spans="1:21" ht="39" x14ac:dyDescent="0.2">
      <c r="A439" s="3" t="s">
        <v>12</v>
      </c>
      <c r="B439" s="3" t="s">
        <v>9</v>
      </c>
      <c r="C439" s="9" t="s">
        <v>47</v>
      </c>
      <c r="D439" s="1">
        <v>43556</v>
      </c>
      <c r="E439" s="39">
        <v>43549</v>
      </c>
      <c r="F439" s="37" t="s">
        <v>376</v>
      </c>
      <c r="G439" s="1">
        <v>43459</v>
      </c>
      <c r="H439" s="35" t="s">
        <v>375</v>
      </c>
      <c r="T439" s="11"/>
      <c r="U439" s="11"/>
    </row>
    <row r="440" spans="1:21" ht="26" x14ac:dyDescent="0.2">
      <c r="A440" s="3" t="s">
        <v>12</v>
      </c>
      <c r="B440" s="3" t="s">
        <v>7</v>
      </c>
      <c r="C440" s="9" t="s">
        <v>57</v>
      </c>
      <c r="D440" s="39">
        <v>43290</v>
      </c>
      <c r="E440" s="39">
        <v>43287</v>
      </c>
      <c r="F440" s="37" t="s">
        <v>356</v>
      </c>
      <c r="G440" s="1" t="s">
        <v>32</v>
      </c>
      <c r="H440" s="2" t="s">
        <v>32</v>
      </c>
      <c r="T440" s="11"/>
      <c r="U440" s="11"/>
    </row>
    <row r="441" spans="1:21" ht="26" x14ac:dyDescent="0.2">
      <c r="A441" s="3" t="s">
        <v>12</v>
      </c>
      <c r="B441" s="3" t="s">
        <v>7</v>
      </c>
      <c r="C441" s="9" t="s">
        <v>58</v>
      </c>
      <c r="D441" s="39">
        <v>43290</v>
      </c>
      <c r="E441" s="39">
        <v>43287</v>
      </c>
      <c r="F441" s="37" t="s">
        <v>356</v>
      </c>
      <c r="G441" s="1" t="s">
        <v>32</v>
      </c>
      <c r="H441" s="2" t="s">
        <v>32</v>
      </c>
      <c r="T441" s="11"/>
      <c r="U441" s="11"/>
    </row>
    <row r="442" spans="1:21" ht="39" x14ac:dyDescent="0.2">
      <c r="A442" s="3" t="s">
        <v>12</v>
      </c>
      <c r="B442" s="3" t="s">
        <v>7</v>
      </c>
      <c r="C442" s="9" t="s">
        <v>57</v>
      </c>
      <c r="D442" s="39">
        <v>43555</v>
      </c>
      <c r="E442" s="39">
        <v>43280</v>
      </c>
      <c r="F442" s="37" t="s">
        <v>312</v>
      </c>
      <c r="G442" s="1" t="s">
        <v>32</v>
      </c>
      <c r="H442" s="2" t="s">
        <v>32</v>
      </c>
      <c r="T442" s="11"/>
      <c r="U442" s="11"/>
    </row>
    <row r="443" spans="1:21" ht="39" x14ac:dyDescent="0.2">
      <c r="A443" s="3" t="s">
        <v>12</v>
      </c>
      <c r="B443" s="3" t="s">
        <v>7</v>
      </c>
      <c r="C443" s="9" t="s">
        <v>58</v>
      </c>
      <c r="D443" s="39">
        <v>43555</v>
      </c>
      <c r="E443" s="39">
        <v>43280</v>
      </c>
      <c r="F443" s="37" t="s">
        <v>312</v>
      </c>
      <c r="G443" s="1" t="s">
        <v>32</v>
      </c>
      <c r="H443" s="2" t="s">
        <v>32</v>
      </c>
      <c r="T443" s="11"/>
      <c r="U443" s="11"/>
    </row>
    <row r="444" spans="1:21" ht="39" x14ac:dyDescent="0.2">
      <c r="A444" s="3" t="s">
        <v>12</v>
      </c>
      <c r="B444" s="3" t="s">
        <v>9</v>
      </c>
      <c r="C444" s="9" t="s">
        <v>47</v>
      </c>
      <c r="D444" s="39">
        <v>43555</v>
      </c>
      <c r="E444" s="39">
        <v>43280</v>
      </c>
      <c r="F444" s="37" t="s">
        <v>312</v>
      </c>
      <c r="G444" s="1" t="s">
        <v>32</v>
      </c>
      <c r="H444" s="2" t="s">
        <v>32</v>
      </c>
      <c r="T444" s="11"/>
      <c r="U444" s="11"/>
    </row>
    <row r="445" spans="1:21" ht="39" x14ac:dyDescent="0.2">
      <c r="A445" s="3" t="s">
        <v>12</v>
      </c>
      <c r="B445" s="3" t="s">
        <v>7</v>
      </c>
      <c r="C445" s="9" t="s">
        <v>57</v>
      </c>
      <c r="D445" s="39">
        <v>43555</v>
      </c>
      <c r="E445" s="39">
        <v>43525</v>
      </c>
      <c r="F445" s="37" t="s">
        <v>314</v>
      </c>
      <c r="G445" s="39">
        <v>43269</v>
      </c>
      <c r="H445" s="18" t="s">
        <v>313</v>
      </c>
      <c r="T445" s="11"/>
      <c r="U445" s="11"/>
    </row>
    <row r="446" spans="1:21" ht="39" x14ac:dyDescent="0.2">
      <c r="A446" s="3" t="s">
        <v>12</v>
      </c>
      <c r="B446" s="3" t="s">
        <v>9</v>
      </c>
      <c r="C446" s="9" t="s">
        <v>47</v>
      </c>
      <c r="D446" s="39">
        <v>43555</v>
      </c>
      <c r="E446" s="39">
        <v>43525</v>
      </c>
      <c r="F446" s="37" t="s">
        <v>314</v>
      </c>
      <c r="G446" s="39">
        <v>43269</v>
      </c>
      <c r="H446" s="18" t="s">
        <v>313</v>
      </c>
      <c r="T446" s="11"/>
      <c r="U446" s="11"/>
    </row>
    <row r="447" spans="1:21" ht="52" x14ac:dyDescent="0.2">
      <c r="A447" s="3" t="s">
        <v>12</v>
      </c>
      <c r="B447" s="3" t="s">
        <v>7</v>
      </c>
      <c r="C447" s="9" t="s">
        <v>57</v>
      </c>
      <c r="D447" s="39">
        <v>43555</v>
      </c>
      <c r="E447" s="39">
        <v>43514</v>
      </c>
      <c r="F447" s="37" t="s">
        <v>316</v>
      </c>
      <c r="G447" s="39">
        <v>43259</v>
      </c>
      <c r="H447" s="18" t="s">
        <v>315</v>
      </c>
      <c r="T447" s="11"/>
      <c r="U447" s="11"/>
    </row>
    <row r="448" spans="1:21" ht="52" x14ac:dyDescent="0.2">
      <c r="A448" s="3" t="s">
        <v>12</v>
      </c>
      <c r="B448" s="3" t="s">
        <v>7</v>
      </c>
      <c r="C448" s="9" t="s">
        <v>58</v>
      </c>
      <c r="D448" s="39">
        <v>43555</v>
      </c>
      <c r="E448" s="39">
        <v>43514</v>
      </c>
      <c r="F448" s="37" t="s">
        <v>316</v>
      </c>
      <c r="G448" s="39">
        <v>43259</v>
      </c>
      <c r="H448" s="18" t="s">
        <v>315</v>
      </c>
      <c r="T448" s="11"/>
      <c r="U448" s="11"/>
    </row>
    <row r="449" spans="1:21" ht="52" x14ac:dyDescent="0.2">
      <c r="A449" s="3" t="s">
        <v>12</v>
      </c>
      <c r="B449" s="3" t="s">
        <v>7</v>
      </c>
      <c r="C449" s="9" t="s">
        <v>57</v>
      </c>
      <c r="D449" s="1">
        <v>43294</v>
      </c>
      <c r="E449" s="1">
        <v>43294</v>
      </c>
      <c r="F449" s="37" t="s">
        <v>318</v>
      </c>
      <c r="G449" s="1">
        <v>43252</v>
      </c>
      <c r="H449" s="18" t="s">
        <v>317</v>
      </c>
      <c r="T449" s="11"/>
      <c r="U449" s="11"/>
    </row>
    <row r="450" spans="1:21" ht="52" x14ac:dyDescent="0.2">
      <c r="A450" s="3" t="s">
        <v>12</v>
      </c>
      <c r="B450" s="3" t="s">
        <v>9</v>
      </c>
      <c r="C450" s="9" t="s">
        <v>47</v>
      </c>
      <c r="D450" s="1">
        <v>43294</v>
      </c>
      <c r="E450" s="1">
        <v>43294</v>
      </c>
      <c r="F450" s="37" t="s">
        <v>318</v>
      </c>
      <c r="G450" s="1">
        <v>43252</v>
      </c>
      <c r="H450" s="18" t="s">
        <v>317</v>
      </c>
      <c r="T450" s="11"/>
      <c r="U450" s="11"/>
    </row>
    <row r="451" spans="1:21" ht="39" x14ac:dyDescent="0.2">
      <c r="A451" s="3" t="s">
        <v>12</v>
      </c>
      <c r="B451" s="3" t="s">
        <v>7</v>
      </c>
      <c r="C451" s="9" t="s">
        <v>57</v>
      </c>
      <c r="D451" s="39">
        <v>43328</v>
      </c>
      <c r="E451" s="39">
        <v>43327</v>
      </c>
      <c r="F451" s="37" t="s">
        <v>319</v>
      </c>
      <c r="G451" s="1">
        <v>43252</v>
      </c>
      <c r="H451" s="18" t="s">
        <v>287</v>
      </c>
      <c r="T451" s="11"/>
      <c r="U451" s="11"/>
    </row>
    <row r="452" spans="1:21" ht="39" x14ac:dyDescent="0.2">
      <c r="A452" s="3" t="s">
        <v>12</v>
      </c>
      <c r="B452" s="3" t="s">
        <v>7</v>
      </c>
      <c r="C452" s="9" t="s">
        <v>58</v>
      </c>
      <c r="D452" s="39">
        <v>43328</v>
      </c>
      <c r="E452" s="39">
        <v>43327</v>
      </c>
      <c r="F452" s="37" t="s">
        <v>319</v>
      </c>
      <c r="G452" s="1">
        <v>43252</v>
      </c>
      <c r="H452" s="18" t="s">
        <v>287</v>
      </c>
      <c r="T452" s="11"/>
      <c r="U452" s="11"/>
    </row>
    <row r="453" spans="1:21" ht="39" x14ac:dyDescent="0.2">
      <c r="A453" s="4" t="s">
        <v>13</v>
      </c>
      <c r="B453" s="3" t="s">
        <v>11</v>
      </c>
      <c r="C453" s="9" t="s">
        <v>320</v>
      </c>
      <c r="D453" s="39">
        <v>43647</v>
      </c>
      <c r="E453" s="39">
        <v>43305</v>
      </c>
      <c r="F453" s="37" t="s">
        <v>322</v>
      </c>
      <c r="G453" s="39">
        <v>43231</v>
      </c>
      <c r="H453" s="18" t="s">
        <v>321</v>
      </c>
      <c r="T453" s="11"/>
      <c r="U453" s="11"/>
    </row>
    <row r="454" spans="1:21" ht="52" x14ac:dyDescent="0.2">
      <c r="A454" s="3" t="s">
        <v>12</v>
      </c>
      <c r="B454" s="3" t="s">
        <v>7</v>
      </c>
      <c r="C454" s="9" t="s">
        <v>57</v>
      </c>
      <c r="D454" s="39">
        <v>43189</v>
      </c>
      <c r="E454" s="39">
        <v>43189</v>
      </c>
      <c r="F454" s="37" t="s">
        <v>324</v>
      </c>
      <c r="G454" s="39">
        <v>43123</v>
      </c>
      <c r="H454" s="18" t="s">
        <v>323</v>
      </c>
      <c r="T454" s="11"/>
      <c r="U454" s="11"/>
    </row>
    <row r="455" spans="1:21" ht="52" x14ac:dyDescent="0.2">
      <c r="A455" s="3" t="s">
        <v>12</v>
      </c>
      <c r="B455" s="3" t="s">
        <v>7</v>
      </c>
      <c r="C455" s="9" t="s">
        <v>58</v>
      </c>
      <c r="D455" s="39">
        <v>43189</v>
      </c>
      <c r="E455" s="39">
        <v>43189</v>
      </c>
      <c r="F455" s="37" t="s">
        <v>324</v>
      </c>
      <c r="G455" s="39">
        <v>43123</v>
      </c>
      <c r="H455" s="18" t="s">
        <v>323</v>
      </c>
      <c r="T455" s="11"/>
      <c r="U455" s="11"/>
    </row>
    <row r="456" spans="1:21" ht="52" x14ac:dyDescent="0.2">
      <c r="A456" s="3" t="s">
        <v>12</v>
      </c>
      <c r="B456" s="3" t="s">
        <v>7</v>
      </c>
      <c r="C456" s="9" t="s">
        <v>57</v>
      </c>
      <c r="D456" s="39">
        <v>43190</v>
      </c>
      <c r="E456" s="1">
        <v>43173</v>
      </c>
      <c r="F456" s="37" t="s">
        <v>326</v>
      </c>
      <c r="G456" s="39">
        <v>43084</v>
      </c>
      <c r="H456" s="18" t="s">
        <v>325</v>
      </c>
      <c r="T456" s="11"/>
      <c r="U456" s="11"/>
    </row>
    <row r="457" spans="1:21" ht="52" x14ac:dyDescent="0.2">
      <c r="A457" s="3" t="s">
        <v>12</v>
      </c>
      <c r="B457" s="3" t="s">
        <v>7</v>
      </c>
      <c r="C457" s="9" t="s">
        <v>58</v>
      </c>
      <c r="D457" s="39">
        <v>43190</v>
      </c>
      <c r="E457" s="1">
        <v>43173</v>
      </c>
      <c r="F457" s="37" t="s">
        <v>326</v>
      </c>
      <c r="G457" s="39">
        <v>43084</v>
      </c>
      <c r="H457" s="18" t="s">
        <v>325</v>
      </c>
      <c r="T457" s="11"/>
      <c r="U457" s="11"/>
    </row>
    <row r="458" spans="1:21" ht="52" x14ac:dyDescent="0.2">
      <c r="A458" s="3" t="s">
        <v>12</v>
      </c>
      <c r="B458" s="3" t="s">
        <v>7</v>
      </c>
      <c r="C458" s="9" t="s">
        <v>62</v>
      </c>
      <c r="D458" s="39">
        <v>43190</v>
      </c>
      <c r="E458" s="1">
        <v>43173</v>
      </c>
      <c r="F458" s="37" t="s">
        <v>326</v>
      </c>
      <c r="G458" s="39">
        <v>43084</v>
      </c>
      <c r="H458" s="18" t="s">
        <v>325</v>
      </c>
      <c r="T458" s="11"/>
      <c r="U458" s="11"/>
    </row>
    <row r="459" spans="1:21" ht="52" x14ac:dyDescent="0.2">
      <c r="A459" s="3" t="s">
        <v>12</v>
      </c>
      <c r="B459" s="3" t="s">
        <v>7</v>
      </c>
      <c r="C459" s="9" t="s">
        <v>443</v>
      </c>
      <c r="D459" s="39">
        <v>43190</v>
      </c>
      <c r="E459" s="1">
        <v>43173</v>
      </c>
      <c r="F459" s="37" t="s">
        <v>326</v>
      </c>
      <c r="G459" s="39">
        <v>43084</v>
      </c>
      <c r="H459" s="18" t="s">
        <v>325</v>
      </c>
      <c r="T459" s="11"/>
      <c r="U459" s="11"/>
    </row>
    <row r="460" spans="1:21" ht="52" x14ac:dyDescent="0.2">
      <c r="A460" s="3" t="s">
        <v>12</v>
      </c>
      <c r="B460" s="3" t="s">
        <v>9</v>
      </c>
      <c r="C460" s="9" t="s">
        <v>47</v>
      </c>
      <c r="D460" s="39">
        <v>43190</v>
      </c>
      <c r="E460" s="1">
        <v>43173</v>
      </c>
      <c r="F460" s="37" t="s">
        <v>326</v>
      </c>
      <c r="G460" s="39">
        <v>43084</v>
      </c>
      <c r="H460" s="18" t="s">
        <v>325</v>
      </c>
      <c r="T460" s="11"/>
      <c r="U460" s="11"/>
    </row>
    <row r="461" spans="1:21" ht="65" x14ac:dyDescent="0.2">
      <c r="A461" s="3" t="s">
        <v>12</v>
      </c>
      <c r="B461" s="3" t="s">
        <v>7</v>
      </c>
      <c r="C461" s="9" t="s">
        <v>57</v>
      </c>
      <c r="D461" s="39">
        <v>43190</v>
      </c>
      <c r="E461" s="39">
        <v>43080</v>
      </c>
      <c r="F461" s="37" t="s">
        <v>311</v>
      </c>
      <c r="G461" s="1" t="s">
        <v>32</v>
      </c>
      <c r="H461" s="2" t="s">
        <v>32</v>
      </c>
      <c r="T461" s="11"/>
      <c r="U461" s="11"/>
    </row>
    <row r="462" spans="1:21" ht="65" x14ac:dyDescent="0.2">
      <c r="A462" s="3" t="s">
        <v>12</v>
      </c>
      <c r="B462" s="3" t="s">
        <v>7</v>
      </c>
      <c r="C462" s="9" t="s">
        <v>58</v>
      </c>
      <c r="D462" s="39">
        <v>43190</v>
      </c>
      <c r="E462" s="39">
        <v>43080</v>
      </c>
      <c r="F462" s="37" t="s">
        <v>311</v>
      </c>
      <c r="G462" s="1" t="s">
        <v>32</v>
      </c>
      <c r="H462" s="2" t="s">
        <v>32</v>
      </c>
      <c r="T462" s="11"/>
      <c r="U462" s="11"/>
    </row>
    <row r="463" spans="1:21" ht="65" x14ac:dyDescent="0.2">
      <c r="A463" s="3" t="s">
        <v>12</v>
      </c>
      <c r="B463" s="3" t="s">
        <v>7</v>
      </c>
      <c r="C463" s="9" t="s">
        <v>62</v>
      </c>
      <c r="D463" s="39">
        <v>43190</v>
      </c>
      <c r="E463" s="39">
        <v>43080</v>
      </c>
      <c r="F463" s="37" t="s">
        <v>311</v>
      </c>
      <c r="G463" s="1" t="s">
        <v>32</v>
      </c>
      <c r="H463" s="2" t="s">
        <v>32</v>
      </c>
      <c r="T463" s="11"/>
      <c r="U463" s="11"/>
    </row>
    <row r="464" spans="1:21" ht="65" x14ac:dyDescent="0.2">
      <c r="A464" s="3" t="s">
        <v>12</v>
      </c>
      <c r="B464" s="3" t="s">
        <v>7</v>
      </c>
      <c r="C464" s="9" t="s">
        <v>443</v>
      </c>
      <c r="D464" s="39">
        <v>43190</v>
      </c>
      <c r="E464" s="39">
        <v>43080</v>
      </c>
      <c r="F464" s="37" t="s">
        <v>311</v>
      </c>
      <c r="G464" s="1" t="s">
        <v>32</v>
      </c>
      <c r="H464" s="2" t="s">
        <v>32</v>
      </c>
      <c r="T464" s="11"/>
      <c r="U464" s="11"/>
    </row>
    <row r="465" spans="1:21" ht="65" x14ac:dyDescent="0.2">
      <c r="A465" s="3" t="s">
        <v>12</v>
      </c>
      <c r="B465" s="3" t="s">
        <v>9</v>
      </c>
      <c r="C465" s="9" t="s">
        <v>47</v>
      </c>
      <c r="D465" s="39">
        <v>43190</v>
      </c>
      <c r="E465" s="39">
        <v>43080</v>
      </c>
      <c r="F465" s="37" t="s">
        <v>311</v>
      </c>
      <c r="G465" s="1" t="s">
        <v>32</v>
      </c>
      <c r="H465" s="2" t="s">
        <v>32</v>
      </c>
      <c r="T465" s="11"/>
      <c r="U465" s="11"/>
    </row>
    <row r="466" spans="1:21" ht="65" x14ac:dyDescent="0.2">
      <c r="A466" s="3" t="s">
        <v>12</v>
      </c>
      <c r="B466" s="3" t="s">
        <v>7</v>
      </c>
      <c r="C466" s="9" t="s">
        <v>57</v>
      </c>
      <c r="D466" s="39">
        <v>43137</v>
      </c>
      <c r="E466" s="39">
        <v>43137</v>
      </c>
      <c r="F466" s="37" t="s">
        <v>329</v>
      </c>
      <c r="G466" s="39">
        <v>43077</v>
      </c>
      <c r="H466" s="18" t="s">
        <v>328</v>
      </c>
      <c r="T466" s="11"/>
      <c r="U466" s="11"/>
    </row>
    <row r="467" spans="1:21" ht="65" x14ac:dyDescent="0.2">
      <c r="A467" s="3" t="s">
        <v>12</v>
      </c>
      <c r="B467" s="3" t="s">
        <v>7</v>
      </c>
      <c r="C467" s="9" t="s">
        <v>58</v>
      </c>
      <c r="D467" s="39">
        <v>43137</v>
      </c>
      <c r="E467" s="39">
        <v>43137</v>
      </c>
      <c r="F467" s="37" t="s">
        <v>329</v>
      </c>
      <c r="G467" s="39">
        <v>43077</v>
      </c>
      <c r="H467" s="18" t="s">
        <v>328</v>
      </c>
      <c r="T467" s="11"/>
      <c r="U467" s="11"/>
    </row>
    <row r="468" spans="1:21" ht="65" x14ac:dyDescent="0.2">
      <c r="A468" s="3" t="s">
        <v>12</v>
      </c>
      <c r="B468" s="3" t="s">
        <v>8</v>
      </c>
      <c r="C468" s="9" t="s">
        <v>51</v>
      </c>
      <c r="D468" s="39">
        <v>43137</v>
      </c>
      <c r="E468" s="39">
        <v>43137</v>
      </c>
      <c r="F468" s="37" t="s">
        <v>329</v>
      </c>
      <c r="G468" s="39">
        <v>43077</v>
      </c>
      <c r="H468" s="18" t="s">
        <v>328</v>
      </c>
      <c r="T468" s="11"/>
      <c r="U468" s="11"/>
    </row>
    <row r="469" spans="1:21" ht="65" x14ac:dyDescent="0.2">
      <c r="A469" s="3" t="s">
        <v>12</v>
      </c>
      <c r="B469" s="3" t="s">
        <v>8</v>
      </c>
      <c r="C469" s="9" t="s">
        <v>41</v>
      </c>
      <c r="D469" s="39">
        <v>43137</v>
      </c>
      <c r="E469" s="39">
        <v>43137</v>
      </c>
      <c r="F469" s="37" t="s">
        <v>329</v>
      </c>
      <c r="G469" s="39">
        <v>43077</v>
      </c>
      <c r="H469" s="18" t="s">
        <v>328</v>
      </c>
      <c r="T469" s="11"/>
      <c r="U469" s="11"/>
    </row>
    <row r="470" spans="1:21" ht="65" x14ac:dyDescent="0.2">
      <c r="A470" s="3" t="s">
        <v>12</v>
      </c>
      <c r="B470" s="3" t="s">
        <v>9</v>
      </c>
      <c r="C470" s="9" t="s">
        <v>47</v>
      </c>
      <c r="D470" s="39">
        <v>43137</v>
      </c>
      <c r="E470" s="39">
        <v>43137</v>
      </c>
      <c r="F470" s="37" t="s">
        <v>329</v>
      </c>
      <c r="G470" s="39">
        <v>43077</v>
      </c>
      <c r="H470" s="18" t="s">
        <v>328</v>
      </c>
      <c r="T470" s="11"/>
      <c r="U470" s="11"/>
    </row>
    <row r="471" spans="1:21" ht="65" x14ac:dyDescent="0.2">
      <c r="A471" s="3" t="s">
        <v>12</v>
      </c>
      <c r="B471" s="3" t="s">
        <v>7</v>
      </c>
      <c r="C471" s="9" t="s">
        <v>80</v>
      </c>
      <c r="D471" s="39">
        <v>43137</v>
      </c>
      <c r="E471" s="39">
        <v>43137</v>
      </c>
      <c r="F471" s="37" t="s">
        <v>329</v>
      </c>
      <c r="G471" s="39">
        <v>43077</v>
      </c>
      <c r="H471" s="18" t="s">
        <v>328</v>
      </c>
      <c r="T471" s="11"/>
      <c r="U471" s="11"/>
    </row>
    <row r="472" spans="1:21" ht="65" x14ac:dyDescent="0.2">
      <c r="A472" s="3" t="s">
        <v>12</v>
      </c>
      <c r="B472" s="3" t="s">
        <v>10</v>
      </c>
      <c r="C472" s="9" t="s">
        <v>60</v>
      </c>
      <c r="D472" s="39">
        <v>43137</v>
      </c>
      <c r="E472" s="39">
        <v>43137</v>
      </c>
      <c r="F472" s="37" t="s">
        <v>329</v>
      </c>
      <c r="G472" s="39">
        <v>43077</v>
      </c>
      <c r="H472" s="18" t="s">
        <v>328</v>
      </c>
      <c r="T472" s="11"/>
      <c r="U472" s="11"/>
    </row>
    <row r="473" spans="1:21" ht="65" x14ac:dyDescent="0.2">
      <c r="A473" s="3" t="s">
        <v>12</v>
      </c>
      <c r="B473" s="3" t="s">
        <v>7</v>
      </c>
      <c r="C473" s="9" t="s">
        <v>62</v>
      </c>
      <c r="D473" s="39">
        <v>43137</v>
      </c>
      <c r="E473" s="39">
        <v>43137</v>
      </c>
      <c r="F473" s="37" t="s">
        <v>329</v>
      </c>
      <c r="G473" s="39">
        <v>43077</v>
      </c>
      <c r="H473" s="18" t="s">
        <v>328</v>
      </c>
      <c r="T473" s="11"/>
      <c r="U473" s="11"/>
    </row>
    <row r="474" spans="1:21" ht="65" x14ac:dyDescent="0.2">
      <c r="A474" s="3" t="s">
        <v>12</v>
      </c>
      <c r="B474" s="3" t="s">
        <v>7</v>
      </c>
      <c r="C474" s="9" t="s">
        <v>443</v>
      </c>
      <c r="D474" s="39">
        <v>43137</v>
      </c>
      <c r="E474" s="39">
        <v>43137</v>
      </c>
      <c r="F474" s="37" t="s">
        <v>329</v>
      </c>
      <c r="G474" s="39">
        <v>43077</v>
      </c>
      <c r="H474" s="18" t="s">
        <v>328</v>
      </c>
      <c r="T474" s="11"/>
      <c r="U474" s="11"/>
    </row>
    <row r="475" spans="1:21" ht="65" x14ac:dyDescent="0.2">
      <c r="A475" s="4" t="s">
        <v>13</v>
      </c>
      <c r="B475" s="3" t="s">
        <v>11</v>
      </c>
      <c r="C475" s="9" t="s">
        <v>330</v>
      </c>
      <c r="D475" s="39">
        <v>43137</v>
      </c>
      <c r="E475" s="39">
        <v>43137</v>
      </c>
      <c r="F475" s="37" t="s">
        <v>329</v>
      </c>
      <c r="G475" s="39">
        <v>43077</v>
      </c>
      <c r="H475" s="18" t="s">
        <v>328</v>
      </c>
      <c r="T475" s="11"/>
      <c r="U475" s="11"/>
    </row>
    <row r="476" spans="1:21" ht="65" x14ac:dyDescent="0.2">
      <c r="A476" s="4" t="s">
        <v>13</v>
      </c>
      <c r="B476" s="3" t="s">
        <v>11</v>
      </c>
      <c r="C476" s="9" t="s">
        <v>331</v>
      </c>
      <c r="D476" s="39">
        <v>43137</v>
      </c>
      <c r="E476" s="39">
        <v>43137</v>
      </c>
      <c r="F476" s="37" t="s">
        <v>329</v>
      </c>
      <c r="G476" s="39">
        <v>43077</v>
      </c>
      <c r="H476" s="18" t="s">
        <v>328</v>
      </c>
      <c r="T476" s="11"/>
      <c r="U476" s="11"/>
    </row>
    <row r="477" spans="1:21" ht="65" x14ac:dyDescent="0.2">
      <c r="A477" s="4" t="s">
        <v>13</v>
      </c>
      <c r="B477" s="3" t="s">
        <v>11</v>
      </c>
      <c r="C477" s="9" t="s">
        <v>361</v>
      </c>
      <c r="D477" s="39">
        <v>43137</v>
      </c>
      <c r="E477" s="39">
        <v>43137</v>
      </c>
      <c r="F477" s="37" t="s">
        <v>329</v>
      </c>
      <c r="G477" s="39">
        <v>43077</v>
      </c>
      <c r="H477" s="18" t="s">
        <v>328</v>
      </c>
      <c r="T477" s="11"/>
      <c r="U477" s="11"/>
    </row>
    <row r="478" spans="1:21" ht="65" x14ac:dyDescent="0.2">
      <c r="A478" s="4" t="s">
        <v>13</v>
      </c>
      <c r="B478" s="3" t="s">
        <v>11</v>
      </c>
      <c r="C478" s="9" t="s">
        <v>332</v>
      </c>
      <c r="D478" s="39">
        <v>43137</v>
      </c>
      <c r="E478" s="39">
        <v>43137</v>
      </c>
      <c r="F478" s="37" t="s">
        <v>329</v>
      </c>
      <c r="G478" s="39">
        <v>43077</v>
      </c>
      <c r="H478" s="18" t="s">
        <v>328</v>
      </c>
      <c r="T478" s="11"/>
      <c r="U478" s="11"/>
    </row>
    <row r="479" spans="1:21" ht="65" x14ac:dyDescent="0.2">
      <c r="A479" s="3" t="s">
        <v>12</v>
      </c>
      <c r="B479" s="3" t="s">
        <v>9</v>
      </c>
      <c r="C479" s="9" t="s">
        <v>61</v>
      </c>
      <c r="D479" s="39">
        <v>43137</v>
      </c>
      <c r="E479" s="39">
        <v>43137</v>
      </c>
      <c r="F479" s="37" t="s">
        <v>329</v>
      </c>
      <c r="G479" s="39">
        <v>43077</v>
      </c>
      <c r="H479" s="18" t="s">
        <v>328</v>
      </c>
      <c r="T479" s="11"/>
      <c r="U479" s="11"/>
    </row>
    <row r="480" spans="1:21" ht="52" x14ac:dyDescent="0.2">
      <c r="A480" s="3" t="s">
        <v>12</v>
      </c>
      <c r="B480" s="3" t="s">
        <v>9</v>
      </c>
      <c r="C480" s="9" t="s">
        <v>21</v>
      </c>
      <c r="D480" s="39">
        <v>43191</v>
      </c>
      <c r="E480" s="39">
        <v>43096</v>
      </c>
      <c r="F480" s="37" t="s">
        <v>334</v>
      </c>
      <c r="G480" s="39">
        <v>43032</v>
      </c>
      <c r="H480" s="18" t="s">
        <v>333</v>
      </c>
      <c r="T480" s="11"/>
      <c r="U480" s="11"/>
    </row>
    <row r="481" spans="1:21" ht="52" x14ac:dyDescent="0.2">
      <c r="A481" s="3" t="s">
        <v>12</v>
      </c>
      <c r="B481" s="3" t="s">
        <v>9</v>
      </c>
      <c r="C481" s="9" t="s">
        <v>454</v>
      </c>
      <c r="D481" s="39">
        <v>43191</v>
      </c>
      <c r="E481" s="39">
        <v>43096</v>
      </c>
      <c r="F481" s="37" t="s">
        <v>334</v>
      </c>
      <c r="G481" s="39">
        <v>43032</v>
      </c>
      <c r="H481" s="18" t="s">
        <v>333</v>
      </c>
      <c r="T481" s="11"/>
      <c r="U481" s="11"/>
    </row>
    <row r="482" spans="1:21" ht="39" x14ac:dyDescent="0.2">
      <c r="A482" s="3" t="s">
        <v>12</v>
      </c>
      <c r="B482" s="3" t="s">
        <v>9</v>
      </c>
      <c r="C482" s="9" t="s">
        <v>47</v>
      </c>
      <c r="D482" s="39">
        <v>43009</v>
      </c>
      <c r="E482" s="39">
        <v>43007</v>
      </c>
      <c r="F482" s="37" t="s">
        <v>305</v>
      </c>
      <c r="G482" s="39">
        <v>42969</v>
      </c>
      <c r="H482" s="18" t="s">
        <v>304</v>
      </c>
      <c r="T482" s="11"/>
      <c r="U482" s="11"/>
    </row>
    <row r="483" spans="1:21" ht="39" x14ac:dyDescent="0.2">
      <c r="A483" s="3" t="s">
        <v>12</v>
      </c>
      <c r="B483" s="3" t="s">
        <v>7</v>
      </c>
      <c r="C483" s="9" t="s">
        <v>57</v>
      </c>
      <c r="D483" s="39">
        <v>43049</v>
      </c>
      <c r="E483" s="39">
        <v>43049</v>
      </c>
      <c r="F483" s="37" t="s">
        <v>336</v>
      </c>
      <c r="G483" s="39">
        <v>42965</v>
      </c>
      <c r="H483" s="18" t="s">
        <v>335</v>
      </c>
      <c r="T483" s="11"/>
      <c r="U483" s="11"/>
    </row>
    <row r="484" spans="1:21" ht="39" x14ac:dyDescent="0.2">
      <c r="A484" s="3" t="s">
        <v>12</v>
      </c>
      <c r="B484" s="3" t="s">
        <v>7</v>
      </c>
      <c r="C484" s="9" t="s">
        <v>58</v>
      </c>
      <c r="D484" s="39">
        <v>43049</v>
      </c>
      <c r="E484" s="39">
        <v>43049</v>
      </c>
      <c r="F484" s="37" t="s">
        <v>336</v>
      </c>
      <c r="G484" s="39">
        <v>42965</v>
      </c>
      <c r="H484" s="18" t="s">
        <v>335</v>
      </c>
      <c r="T484" s="11"/>
      <c r="U484" s="11"/>
    </row>
    <row r="485" spans="1:21" ht="65" x14ac:dyDescent="0.2">
      <c r="A485" s="3" t="s">
        <v>12</v>
      </c>
      <c r="B485" s="3" t="s">
        <v>7</v>
      </c>
      <c r="C485" s="9" t="s">
        <v>57</v>
      </c>
      <c r="D485" s="39">
        <v>43190</v>
      </c>
      <c r="E485" s="39">
        <v>43080</v>
      </c>
      <c r="F485" s="37" t="s">
        <v>311</v>
      </c>
      <c r="G485" s="39">
        <v>42916</v>
      </c>
      <c r="H485" s="18" t="s">
        <v>309</v>
      </c>
      <c r="T485" s="11"/>
      <c r="U485" s="11"/>
    </row>
    <row r="486" spans="1:21" ht="65" x14ac:dyDescent="0.2">
      <c r="A486" s="3" t="s">
        <v>12</v>
      </c>
      <c r="B486" s="3" t="s">
        <v>7</v>
      </c>
      <c r="C486" s="9" t="s">
        <v>295</v>
      </c>
      <c r="D486" s="39">
        <v>43190</v>
      </c>
      <c r="E486" s="39">
        <v>43080</v>
      </c>
      <c r="F486" s="37" t="s">
        <v>311</v>
      </c>
      <c r="G486" s="39">
        <v>42916</v>
      </c>
      <c r="H486" s="18" t="s">
        <v>309</v>
      </c>
      <c r="T486" s="11"/>
      <c r="U486" s="11"/>
    </row>
    <row r="487" spans="1:21" ht="65" x14ac:dyDescent="0.2">
      <c r="A487" s="3" t="s">
        <v>12</v>
      </c>
      <c r="B487" s="3" t="s">
        <v>7</v>
      </c>
      <c r="C487" s="9" t="s">
        <v>291</v>
      </c>
      <c r="D487" s="39">
        <v>43190</v>
      </c>
      <c r="E487" s="39">
        <v>43080</v>
      </c>
      <c r="F487" s="37" t="s">
        <v>311</v>
      </c>
      <c r="G487" s="39">
        <v>42916</v>
      </c>
      <c r="H487" s="18" t="s">
        <v>309</v>
      </c>
      <c r="T487" s="11"/>
      <c r="U487" s="11"/>
    </row>
    <row r="488" spans="1:21" ht="65" x14ac:dyDescent="0.2">
      <c r="A488" s="3" t="s">
        <v>12</v>
      </c>
      <c r="B488" s="3" t="s">
        <v>7</v>
      </c>
      <c r="C488" s="9" t="s">
        <v>443</v>
      </c>
      <c r="D488" s="39">
        <v>43190</v>
      </c>
      <c r="E488" s="39">
        <v>43080</v>
      </c>
      <c r="F488" s="37" t="s">
        <v>311</v>
      </c>
      <c r="G488" s="39">
        <v>42916</v>
      </c>
      <c r="H488" s="18" t="s">
        <v>309</v>
      </c>
      <c r="T488" s="11"/>
      <c r="U488" s="11"/>
    </row>
    <row r="489" spans="1:21" ht="65" x14ac:dyDescent="0.2">
      <c r="A489" s="3" t="s">
        <v>12</v>
      </c>
      <c r="B489" s="3" t="s">
        <v>9</v>
      </c>
      <c r="C489" s="9" t="s">
        <v>292</v>
      </c>
      <c r="D489" s="39">
        <v>43190</v>
      </c>
      <c r="E489" s="39">
        <v>43080</v>
      </c>
      <c r="F489" s="37" t="s">
        <v>311</v>
      </c>
      <c r="G489" s="39">
        <v>42916</v>
      </c>
      <c r="H489" s="18" t="s">
        <v>309</v>
      </c>
      <c r="T489" s="11"/>
      <c r="U489" s="11"/>
    </row>
    <row r="490" spans="1:21" ht="65" x14ac:dyDescent="0.2">
      <c r="A490" s="3" t="s">
        <v>12</v>
      </c>
      <c r="B490" s="3" t="s">
        <v>7</v>
      </c>
      <c r="C490" s="9" t="s">
        <v>290</v>
      </c>
      <c r="D490" s="39">
        <v>43190</v>
      </c>
      <c r="E490" s="39">
        <v>43080</v>
      </c>
      <c r="F490" s="37" t="s">
        <v>311</v>
      </c>
      <c r="G490" s="39">
        <v>42909</v>
      </c>
      <c r="H490" s="18" t="s">
        <v>308</v>
      </c>
      <c r="T490" s="11"/>
      <c r="U490" s="11"/>
    </row>
    <row r="491" spans="1:21" ht="65" x14ac:dyDescent="0.2">
      <c r="A491" s="3" t="s">
        <v>12</v>
      </c>
      <c r="B491" s="3" t="s">
        <v>7</v>
      </c>
      <c r="C491" s="9" t="s">
        <v>295</v>
      </c>
      <c r="D491" s="39">
        <v>43190</v>
      </c>
      <c r="E491" s="39">
        <v>43080</v>
      </c>
      <c r="F491" s="37" t="s">
        <v>311</v>
      </c>
      <c r="G491" s="39">
        <v>42909</v>
      </c>
      <c r="H491" s="18" t="s">
        <v>308</v>
      </c>
      <c r="T491" s="11"/>
      <c r="U491" s="11"/>
    </row>
    <row r="492" spans="1:21" ht="65" x14ac:dyDescent="0.2">
      <c r="A492" s="3" t="s">
        <v>12</v>
      </c>
      <c r="B492" s="3" t="s">
        <v>7</v>
      </c>
      <c r="C492" s="9" t="s">
        <v>291</v>
      </c>
      <c r="D492" s="39">
        <v>43190</v>
      </c>
      <c r="E492" s="39">
        <v>43080</v>
      </c>
      <c r="F492" s="37" t="s">
        <v>311</v>
      </c>
      <c r="G492" s="39">
        <v>42909</v>
      </c>
      <c r="H492" s="18" t="s">
        <v>308</v>
      </c>
      <c r="T492" s="11"/>
      <c r="U492" s="11"/>
    </row>
    <row r="493" spans="1:21" ht="65" x14ac:dyDescent="0.2">
      <c r="A493" s="3" t="s">
        <v>12</v>
      </c>
      <c r="B493" s="3" t="s">
        <v>7</v>
      </c>
      <c r="C493" s="9" t="s">
        <v>443</v>
      </c>
      <c r="D493" s="39">
        <v>43190</v>
      </c>
      <c r="E493" s="39">
        <v>43080</v>
      </c>
      <c r="F493" s="37" t="s">
        <v>311</v>
      </c>
      <c r="G493" s="39">
        <v>42909</v>
      </c>
      <c r="H493" s="18" t="s">
        <v>308</v>
      </c>
      <c r="T493" s="11"/>
      <c r="U493" s="11"/>
    </row>
    <row r="494" spans="1:21" ht="65" x14ac:dyDescent="0.2">
      <c r="A494" s="3" t="s">
        <v>12</v>
      </c>
      <c r="B494" s="3" t="s">
        <v>9</v>
      </c>
      <c r="C494" s="9" t="s">
        <v>292</v>
      </c>
      <c r="D494" s="39">
        <v>43190</v>
      </c>
      <c r="E494" s="39">
        <v>43080</v>
      </c>
      <c r="F494" s="37" t="s">
        <v>311</v>
      </c>
      <c r="G494" s="39">
        <v>42909</v>
      </c>
      <c r="H494" s="18" t="s">
        <v>308</v>
      </c>
      <c r="T494" s="11"/>
      <c r="U494" s="11"/>
    </row>
    <row r="495" spans="1:21" ht="52" x14ac:dyDescent="0.2">
      <c r="A495" s="3" t="s">
        <v>12</v>
      </c>
      <c r="B495" s="3" t="s">
        <v>7</v>
      </c>
      <c r="C495" s="9" t="s">
        <v>290</v>
      </c>
      <c r="D495" s="39">
        <v>43006</v>
      </c>
      <c r="E495" s="39">
        <v>43006</v>
      </c>
      <c r="F495" s="37" t="s">
        <v>310</v>
      </c>
      <c r="G495" s="39">
        <v>42909</v>
      </c>
      <c r="H495" s="18" t="s">
        <v>306</v>
      </c>
      <c r="T495" s="11"/>
      <c r="U495" s="11"/>
    </row>
    <row r="496" spans="1:21" ht="52" x14ac:dyDescent="0.2">
      <c r="A496" s="3" t="s">
        <v>12</v>
      </c>
      <c r="B496" s="3" t="s">
        <v>7</v>
      </c>
      <c r="C496" s="9" t="s">
        <v>295</v>
      </c>
      <c r="D496" s="39">
        <v>43006</v>
      </c>
      <c r="E496" s="39">
        <v>43006</v>
      </c>
      <c r="F496" s="37" t="s">
        <v>310</v>
      </c>
      <c r="G496" s="39">
        <v>42909</v>
      </c>
      <c r="H496" s="18" t="s">
        <v>306</v>
      </c>
      <c r="T496" s="11"/>
      <c r="U496" s="11"/>
    </row>
    <row r="497" spans="1:21" ht="52" x14ac:dyDescent="0.2">
      <c r="A497" s="3" t="s">
        <v>12</v>
      </c>
      <c r="B497" s="3" t="s">
        <v>8</v>
      </c>
      <c r="C497" s="9" t="s">
        <v>296</v>
      </c>
      <c r="D497" s="39">
        <v>43006</v>
      </c>
      <c r="E497" s="39">
        <v>43006</v>
      </c>
      <c r="F497" s="37" t="s">
        <v>310</v>
      </c>
      <c r="G497" s="39">
        <v>42909</v>
      </c>
      <c r="H497" s="18" t="s">
        <v>306</v>
      </c>
      <c r="T497" s="11"/>
      <c r="U497" s="11"/>
    </row>
    <row r="498" spans="1:21" ht="52" x14ac:dyDescent="0.2">
      <c r="A498" s="3" t="s">
        <v>12</v>
      </c>
      <c r="B498" s="3" t="s">
        <v>7</v>
      </c>
      <c r="C498" s="9" t="s">
        <v>291</v>
      </c>
      <c r="D498" s="39">
        <v>43006</v>
      </c>
      <c r="E498" s="39">
        <v>43006</v>
      </c>
      <c r="F498" s="37" t="s">
        <v>310</v>
      </c>
      <c r="G498" s="39">
        <v>42909</v>
      </c>
      <c r="H498" s="18" t="s">
        <v>306</v>
      </c>
      <c r="T498" s="11"/>
      <c r="U498" s="11"/>
    </row>
    <row r="499" spans="1:21" ht="52" x14ac:dyDescent="0.2">
      <c r="A499" s="3" t="s">
        <v>12</v>
      </c>
      <c r="B499" s="3" t="s">
        <v>7</v>
      </c>
      <c r="C499" s="9" t="s">
        <v>307</v>
      </c>
      <c r="D499" s="39">
        <v>43006</v>
      </c>
      <c r="E499" s="39">
        <v>43006</v>
      </c>
      <c r="F499" s="37" t="s">
        <v>310</v>
      </c>
      <c r="G499" s="39">
        <v>42909</v>
      </c>
      <c r="H499" s="18" t="s">
        <v>306</v>
      </c>
      <c r="T499" s="11"/>
      <c r="U499" s="11"/>
    </row>
    <row r="500" spans="1:21" ht="39" x14ac:dyDescent="0.2">
      <c r="A500" s="3" t="s">
        <v>12</v>
      </c>
      <c r="B500" s="3" t="s">
        <v>9</v>
      </c>
      <c r="C500" s="9" t="s">
        <v>292</v>
      </c>
      <c r="D500" s="39">
        <v>42902</v>
      </c>
      <c r="E500" s="39">
        <v>42902</v>
      </c>
      <c r="F500" s="37" t="s">
        <v>305</v>
      </c>
      <c r="G500" s="39">
        <v>42850</v>
      </c>
      <c r="H500" s="18" t="s">
        <v>304</v>
      </c>
      <c r="T500" s="11"/>
      <c r="U500" s="11"/>
    </row>
    <row r="501" spans="1:21" ht="39" x14ac:dyDescent="0.2">
      <c r="A501" s="3" t="s">
        <v>12</v>
      </c>
      <c r="B501" s="3" t="s">
        <v>7</v>
      </c>
      <c r="C501" s="9" t="s">
        <v>290</v>
      </c>
      <c r="D501" s="39">
        <v>42885</v>
      </c>
      <c r="E501" s="39">
        <v>42825</v>
      </c>
      <c r="F501" s="38" t="s">
        <v>294</v>
      </c>
      <c r="G501" s="1" t="s">
        <v>32</v>
      </c>
      <c r="H501" s="2" t="s">
        <v>32</v>
      </c>
      <c r="T501" s="11"/>
      <c r="U501" s="11"/>
    </row>
    <row r="502" spans="1:21" ht="39" x14ac:dyDescent="0.2">
      <c r="A502" s="3" t="s">
        <v>12</v>
      </c>
      <c r="B502" s="3" t="s">
        <v>7</v>
      </c>
      <c r="C502" s="9" t="s">
        <v>295</v>
      </c>
      <c r="D502" s="39">
        <v>42885</v>
      </c>
      <c r="E502" s="39">
        <v>42825</v>
      </c>
      <c r="F502" s="38" t="s">
        <v>294</v>
      </c>
      <c r="G502" s="1" t="s">
        <v>32</v>
      </c>
      <c r="H502" s="2" t="s">
        <v>32</v>
      </c>
      <c r="T502" s="11"/>
      <c r="U502" s="11"/>
    </row>
    <row r="503" spans="1:21" ht="39" x14ac:dyDescent="0.2">
      <c r="A503" s="3" t="s">
        <v>12</v>
      </c>
      <c r="B503" s="3" t="s">
        <v>8</v>
      </c>
      <c r="C503" s="9" t="s">
        <v>296</v>
      </c>
      <c r="D503" s="39">
        <v>42885</v>
      </c>
      <c r="E503" s="39">
        <v>42825</v>
      </c>
      <c r="F503" s="38" t="s">
        <v>294</v>
      </c>
      <c r="G503" s="1" t="s">
        <v>32</v>
      </c>
      <c r="H503" s="2" t="s">
        <v>32</v>
      </c>
      <c r="T503" s="11"/>
      <c r="U503" s="11"/>
    </row>
    <row r="504" spans="1:21" ht="39" x14ac:dyDescent="0.2">
      <c r="A504" s="3" t="s">
        <v>12</v>
      </c>
      <c r="B504" s="3" t="s">
        <v>8</v>
      </c>
      <c r="C504" s="9" t="s">
        <v>297</v>
      </c>
      <c r="D504" s="39">
        <v>42885</v>
      </c>
      <c r="E504" s="39">
        <v>42825</v>
      </c>
      <c r="F504" s="38" t="s">
        <v>294</v>
      </c>
      <c r="G504" s="1" t="s">
        <v>32</v>
      </c>
      <c r="H504" s="2" t="s">
        <v>32</v>
      </c>
      <c r="T504" s="11"/>
      <c r="U504" s="11"/>
    </row>
    <row r="505" spans="1:21" ht="39" x14ac:dyDescent="0.2">
      <c r="A505" s="3" t="s">
        <v>12</v>
      </c>
      <c r="B505" s="3" t="s">
        <v>8</v>
      </c>
      <c r="C505" s="9" t="s">
        <v>298</v>
      </c>
      <c r="D505" s="39">
        <v>42885</v>
      </c>
      <c r="E505" s="39">
        <v>42825</v>
      </c>
      <c r="F505" s="38" t="s">
        <v>294</v>
      </c>
      <c r="G505" s="1" t="s">
        <v>32</v>
      </c>
      <c r="H505" s="2" t="s">
        <v>32</v>
      </c>
      <c r="T505" s="11"/>
      <c r="U505" s="11"/>
    </row>
    <row r="506" spans="1:21" ht="39" x14ac:dyDescent="0.2">
      <c r="A506" s="3" t="s">
        <v>12</v>
      </c>
      <c r="B506" s="3" t="s">
        <v>9</v>
      </c>
      <c r="C506" s="9" t="s">
        <v>292</v>
      </c>
      <c r="D506" s="39">
        <v>42885</v>
      </c>
      <c r="E506" s="39">
        <v>42825</v>
      </c>
      <c r="F506" s="38" t="s">
        <v>294</v>
      </c>
      <c r="G506" s="1" t="s">
        <v>32</v>
      </c>
      <c r="H506" s="2" t="s">
        <v>32</v>
      </c>
      <c r="T506" s="11"/>
      <c r="U506" s="11"/>
    </row>
    <row r="507" spans="1:21" ht="39" x14ac:dyDescent="0.2">
      <c r="A507" s="3" t="s">
        <v>12</v>
      </c>
      <c r="B507" s="3" t="s">
        <v>7</v>
      </c>
      <c r="C507" s="9" t="s">
        <v>299</v>
      </c>
      <c r="D507" s="39">
        <v>42885</v>
      </c>
      <c r="E507" s="39">
        <v>42825</v>
      </c>
      <c r="F507" s="38" t="s">
        <v>294</v>
      </c>
      <c r="G507" s="1" t="s">
        <v>32</v>
      </c>
      <c r="H507" s="2" t="s">
        <v>32</v>
      </c>
      <c r="T507" s="11"/>
      <c r="U507" s="11"/>
    </row>
    <row r="508" spans="1:21" ht="39" x14ac:dyDescent="0.2">
      <c r="A508" s="3" t="s">
        <v>12</v>
      </c>
      <c r="B508" s="3" t="s">
        <v>10</v>
      </c>
      <c r="C508" s="9" t="s">
        <v>300</v>
      </c>
      <c r="D508" s="39">
        <v>42885</v>
      </c>
      <c r="E508" s="39">
        <v>42825</v>
      </c>
      <c r="F508" s="38" t="s">
        <v>294</v>
      </c>
      <c r="G508" s="1" t="s">
        <v>32</v>
      </c>
      <c r="H508" s="2" t="s">
        <v>32</v>
      </c>
      <c r="T508" s="11"/>
      <c r="U508" s="11"/>
    </row>
    <row r="509" spans="1:21" ht="39" x14ac:dyDescent="0.2">
      <c r="A509" s="3" t="s">
        <v>39</v>
      </c>
      <c r="B509" s="3" t="s">
        <v>11</v>
      </c>
      <c r="C509" s="9" t="s">
        <v>359</v>
      </c>
      <c r="D509" s="39">
        <v>42885</v>
      </c>
      <c r="E509" s="39">
        <v>42825</v>
      </c>
      <c r="F509" s="38" t="s">
        <v>294</v>
      </c>
      <c r="G509" s="1" t="s">
        <v>32</v>
      </c>
      <c r="H509" s="2" t="s">
        <v>32</v>
      </c>
      <c r="T509" s="11"/>
      <c r="U509" s="11"/>
    </row>
    <row r="510" spans="1:21" ht="39" x14ac:dyDescent="0.2">
      <c r="A510" s="3" t="s">
        <v>39</v>
      </c>
      <c r="B510" s="3" t="s">
        <v>11</v>
      </c>
      <c r="C510" s="9" t="s">
        <v>449</v>
      </c>
      <c r="D510" s="39">
        <v>42885</v>
      </c>
      <c r="E510" s="39">
        <v>42825</v>
      </c>
      <c r="F510" s="38" t="s">
        <v>294</v>
      </c>
      <c r="G510" s="1" t="s">
        <v>32</v>
      </c>
      <c r="H510" s="2" t="s">
        <v>32</v>
      </c>
      <c r="T510" s="11"/>
      <c r="U510" s="11"/>
    </row>
    <row r="511" spans="1:21" ht="39" x14ac:dyDescent="0.2">
      <c r="A511" s="3" t="s">
        <v>39</v>
      </c>
      <c r="B511" s="3" t="s">
        <v>11</v>
      </c>
      <c r="C511" s="9" t="s">
        <v>301</v>
      </c>
      <c r="D511" s="39">
        <v>42885</v>
      </c>
      <c r="E511" s="39">
        <v>42825</v>
      </c>
      <c r="F511" s="38" t="s">
        <v>294</v>
      </c>
      <c r="G511" s="1" t="s">
        <v>32</v>
      </c>
      <c r="H511" s="2" t="s">
        <v>32</v>
      </c>
      <c r="T511" s="11"/>
      <c r="U511" s="11"/>
    </row>
    <row r="512" spans="1:21" ht="39" x14ac:dyDescent="0.2">
      <c r="A512" s="3" t="s">
        <v>39</v>
      </c>
      <c r="B512" s="3" t="s">
        <v>11</v>
      </c>
      <c r="C512" s="9" t="s">
        <v>302</v>
      </c>
      <c r="D512" s="39">
        <v>42885</v>
      </c>
      <c r="E512" s="39">
        <v>42825</v>
      </c>
      <c r="F512" s="38" t="s">
        <v>294</v>
      </c>
      <c r="G512" s="1" t="s">
        <v>32</v>
      </c>
      <c r="H512" s="2" t="s">
        <v>32</v>
      </c>
      <c r="T512" s="11"/>
      <c r="U512" s="11"/>
    </row>
    <row r="513" spans="1:21" ht="39" x14ac:dyDescent="0.2">
      <c r="A513" s="3" t="s">
        <v>39</v>
      </c>
      <c r="B513" s="3" t="s">
        <v>11</v>
      </c>
      <c r="C513" s="9" t="s">
        <v>361</v>
      </c>
      <c r="D513" s="39">
        <v>42885</v>
      </c>
      <c r="E513" s="39">
        <v>42825</v>
      </c>
      <c r="F513" s="38" t="s">
        <v>294</v>
      </c>
      <c r="G513" s="1" t="s">
        <v>32</v>
      </c>
      <c r="H513" s="2" t="s">
        <v>32</v>
      </c>
      <c r="T513" s="11"/>
      <c r="U513" s="11"/>
    </row>
    <row r="514" spans="1:21" ht="39" x14ac:dyDescent="0.2">
      <c r="A514" s="3" t="s">
        <v>39</v>
      </c>
      <c r="B514" s="3" t="s">
        <v>11</v>
      </c>
      <c r="C514" s="9" t="s">
        <v>332</v>
      </c>
      <c r="D514" s="39">
        <v>42885</v>
      </c>
      <c r="E514" s="39">
        <v>42825</v>
      </c>
      <c r="F514" s="38" t="s">
        <v>294</v>
      </c>
      <c r="G514" s="1" t="s">
        <v>32</v>
      </c>
      <c r="H514" s="2" t="s">
        <v>32</v>
      </c>
      <c r="T514" s="11"/>
      <c r="U514" s="11"/>
    </row>
    <row r="515" spans="1:21" ht="39" x14ac:dyDescent="0.2">
      <c r="A515" s="3" t="s">
        <v>12</v>
      </c>
      <c r="B515" s="3" t="s">
        <v>11</v>
      </c>
      <c r="C515" s="9" t="s">
        <v>303</v>
      </c>
      <c r="D515" s="39">
        <v>42885</v>
      </c>
      <c r="E515" s="39">
        <v>42825</v>
      </c>
      <c r="F515" s="38" t="s">
        <v>294</v>
      </c>
      <c r="G515" s="1" t="s">
        <v>32</v>
      </c>
      <c r="H515" s="2" t="s">
        <v>32</v>
      </c>
      <c r="T515" s="11"/>
      <c r="U515" s="11"/>
    </row>
    <row r="516" spans="1:21" ht="39" x14ac:dyDescent="0.2">
      <c r="A516" s="3" t="s">
        <v>12</v>
      </c>
      <c r="B516" s="3" t="s">
        <v>7</v>
      </c>
      <c r="C516" s="9" t="s">
        <v>290</v>
      </c>
      <c r="D516" s="39">
        <v>42826</v>
      </c>
      <c r="E516" s="39">
        <v>42825</v>
      </c>
      <c r="F516" s="37" t="s">
        <v>293</v>
      </c>
      <c r="G516" s="39">
        <v>42783</v>
      </c>
      <c r="H516" s="18" t="s">
        <v>289</v>
      </c>
      <c r="T516" s="11"/>
      <c r="U516" s="11"/>
    </row>
    <row r="517" spans="1:21" ht="39" x14ac:dyDescent="0.2">
      <c r="A517" s="3" t="s">
        <v>12</v>
      </c>
      <c r="B517" s="3" t="s">
        <v>7</v>
      </c>
      <c r="C517" s="9" t="s">
        <v>291</v>
      </c>
      <c r="D517" s="39">
        <v>42826</v>
      </c>
      <c r="E517" s="39">
        <v>42825</v>
      </c>
      <c r="F517" s="37" t="s">
        <v>293</v>
      </c>
      <c r="G517" s="39">
        <v>42783</v>
      </c>
      <c r="H517" s="18" t="s">
        <v>289</v>
      </c>
      <c r="T517" s="11"/>
      <c r="U517" s="11"/>
    </row>
    <row r="518" spans="1:21" ht="39" x14ac:dyDescent="0.2">
      <c r="A518" s="3" t="s">
        <v>12</v>
      </c>
      <c r="B518" s="3" t="s">
        <v>9</v>
      </c>
      <c r="C518" s="9" t="s">
        <v>292</v>
      </c>
      <c r="D518" s="39">
        <v>42826</v>
      </c>
      <c r="E518" s="39">
        <v>42825</v>
      </c>
      <c r="F518" s="37" t="s">
        <v>293</v>
      </c>
      <c r="G518" s="39">
        <v>42783</v>
      </c>
      <c r="H518" s="18" t="s">
        <v>289</v>
      </c>
      <c r="T518" s="11"/>
      <c r="U518" s="11"/>
    </row>
    <row r="519" spans="1:21" ht="39" x14ac:dyDescent="0.2">
      <c r="A519" s="3" t="s">
        <v>39</v>
      </c>
      <c r="B519" s="3" t="s">
        <v>11</v>
      </c>
      <c r="C519" s="9" t="s">
        <v>359</v>
      </c>
      <c r="D519" s="39">
        <v>42826</v>
      </c>
      <c r="E519" s="39">
        <v>42818</v>
      </c>
      <c r="F519" s="37" t="s">
        <v>288</v>
      </c>
      <c r="G519" s="39">
        <v>42732</v>
      </c>
      <c r="H519" s="18" t="s">
        <v>287</v>
      </c>
      <c r="T519" s="11"/>
      <c r="U519" s="11"/>
    </row>
    <row r="520" spans="1:21" ht="39" x14ac:dyDescent="0.2">
      <c r="A520" s="3" t="s">
        <v>39</v>
      </c>
      <c r="B520" s="3" t="s">
        <v>11</v>
      </c>
      <c r="C520" s="9" t="s">
        <v>361</v>
      </c>
      <c r="D520" s="39">
        <v>42826</v>
      </c>
      <c r="E520" s="39">
        <v>42818</v>
      </c>
      <c r="F520" s="37" t="s">
        <v>288</v>
      </c>
      <c r="G520" s="39">
        <v>42732</v>
      </c>
      <c r="H520" s="18" t="s">
        <v>287</v>
      </c>
      <c r="T520" s="11"/>
      <c r="U520" s="11"/>
    </row>
    <row r="521" spans="1:21" ht="39" x14ac:dyDescent="0.2">
      <c r="A521" s="3" t="s">
        <v>39</v>
      </c>
      <c r="B521" s="3" t="s">
        <v>11</v>
      </c>
      <c r="C521" s="8" t="s">
        <v>332</v>
      </c>
      <c r="D521" s="39">
        <v>42826</v>
      </c>
      <c r="E521" s="39">
        <v>42818</v>
      </c>
      <c r="F521" s="37" t="s">
        <v>288</v>
      </c>
      <c r="G521" s="39">
        <v>42732</v>
      </c>
      <c r="H521" s="18" t="s">
        <v>287</v>
      </c>
      <c r="T521" s="11"/>
      <c r="U521" s="11"/>
    </row>
    <row r="522" spans="1:21" ht="52" x14ac:dyDescent="0.2">
      <c r="A522" s="3" t="s">
        <v>12</v>
      </c>
      <c r="B522" s="3" t="s">
        <v>7</v>
      </c>
      <c r="C522" s="9" t="s">
        <v>57</v>
      </c>
      <c r="D522" s="39">
        <v>42826</v>
      </c>
      <c r="E522" s="39">
        <v>42817</v>
      </c>
      <c r="F522" s="37" t="s">
        <v>286</v>
      </c>
      <c r="G522" s="39">
        <v>42732</v>
      </c>
      <c r="H522" s="18" t="s">
        <v>285</v>
      </c>
      <c r="T522" s="11"/>
      <c r="U522" s="11"/>
    </row>
    <row r="523" spans="1:21" ht="52" x14ac:dyDescent="0.2">
      <c r="A523" s="3" t="s">
        <v>12</v>
      </c>
      <c r="B523" s="3" t="s">
        <v>7</v>
      </c>
      <c r="C523" s="9" t="s">
        <v>58</v>
      </c>
      <c r="D523" s="39">
        <v>42826</v>
      </c>
      <c r="E523" s="39">
        <v>42817</v>
      </c>
      <c r="F523" s="37" t="s">
        <v>286</v>
      </c>
      <c r="G523" s="39">
        <v>42732</v>
      </c>
      <c r="H523" s="18" t="s">
        <v>285</v>
      </c>
      <c r="T523" s="11"/>
      <c r="U523" s="11"/>
    </row>
    <row r="524" spans="1:21" ht="52" x14ac:dyDescent="0.2">
      <c r="A524" s="3" t="s">
        <v>12</v>
      </c>
      <c r="B524" s="3" t="s">
        <v>8</v>
      </c>
      <c r="C524" s="9" t="s">
        <v>51</v>
      </c>
      <c r="D524" s="39">
        <v>42826</v>
      </c>
      <c r="E524" s="39">
        <v>42817</v>
      </c>
      <c r="F524" s="37" t="s">
        <v>286</v>
      </c>
      <c r="G524" s="39">
        <v>42732</v>
      </c>
      <c r="H524" s="18" t="s">
        <v>285</v>
      </c>
      <c r="T524" s="11"/>
      <c r="U524" s="11"/>
    </row>
    <row r="525" spans="1:21" ht="52" x14ac:dyDescent="0.2">
      <c r="A525" s="3" t="s">
        <v>12</v>
      </c>
      <c r="B525" s="3" t="s">
        <v>8</v>
      </c>
      <c r="C525" s="9" t="s">
        <v>41</v>
      </c>
      <c r="D525" s="39">
        <v>42826</v>
      </c>
      <c r="E525" s="39">
        <v>42817</v>
      </c>
      <c r="F525" s="37" t="s">
        <v>286</v>
      </c>
      <c r="G525" s="39">
        <v>42732</v>
      </c>
      <c r="H525" s="18" t="s">
        <v>285</v>
      </c>
      <c r="T525" s="11"/>
      <c r="U525" s="11"/>
    </row>
    <row r="526" spans="1:21" ht="52" x14ac:dyDescent="0.2">
      <c r="A526" s="3" t="s">
        <v>12</v>
      </c>
      <c r="B526" s="3" t="s">
        <v>8</v>
      </c>
      <c r="C526" s="9" t="s">
        <v>42</v>
      </c>
      <c r="D526" s="39">
        <v>42826</v>
      </c>
      <c r="E526" s="39">
        <v>42817</v>
      </c>
      <c r="F526" s="37" t="s">
        <v>286</v>
      </c>
      <c r="G526" s="39">
        <v>42732</v>
      </c>
      <c r="H526" s="18" t="s">
        <v>285</v>
      </c>
      <c r="T526" s="11"/>
      <c r="U526" s="11"/>
    </row>
    <row r="527" spans="1:21" ht="52" x14ac:dyDescent="0.2">
      <c r="A527" s="3" t="s">
        <v>12</v>
      </c>
      <c r="B527" s="3" t="s">
        <v>9</v>
      </c>
      <c r="C527" s="9" t="s">
        <v>21</v>
      </c>
      <c r="D527" s="39">
        <v>42826</v>
      </c>
      <c r="E527" s="39">
        <v>42817</v>
      </c>
      <c r="F527" s="37" t="s">
        <v>286</v>
      </c>
      <c r="G527" s="39">
        <v>42732</v>
      </c>
      <c r="H527" s="18" t="s">
        <v>285</v>
      </c>
      <c r="T527" s="11"/>
      <c r="U527" s="11"/>
    </row>
    <row r="528" spans="1:21" ht="52" x14ac:dyDescent="0.2">
      <c r="A528" s="3" t="s">
        <v>12</v>
      </c>
      <c r="B528" s="3" t="s">
        <v>7</v>
      </c>
      <c r="C528" s="9" t="s">
        <v>80</v>
      </c>
      <c r="D528" s="39">
        <v>42826</v>
      </c>
      <c r="E528" s="39">
        <v>42817</v>
      </c>
      <c r="F528" s="37" t="s">
        <v>286</v>
      </c>
      <c r="G528" s="39">
        <v>42732</v>
      </c>
      <c r="H528" s="18" t="s">
        <v>285</v>
      </c>
      <c r="T528" s="11"/>
      <c r="U528" s="11"/>
    </row>
    <row r="529" spans="1:21" ht="52" x14ac:dyDescent="0.2">
      <c r="A529" s="3" t="s">
        <v>12</v>
      </c>
      <c r="B529" s="3" t="s">
        <v>10</v>
      </c>
      <c r="C529" s="9" t="s">
        <v>60</v>
      </c>
      <c r="D529" s="39">
        <v>42826</v>
      </c>
      <c r="E529" s="39">
        <v>42817</v>
      </c>
      <c r="F529" s="37" t="s">
        <v>286</v>
      </c>
      <c r="G529" s="39">
        <v>42732</v>
      </c>
      <c r="H529" s="18" t="s">
        <v>285</v>
      </c>
      <c r="T529" s="11"/>
      <c r="U529" s="11"/>
    </row>
    <row r="530" spans="1:21" ht="52" x14ac:dyDescent="0.2">
      <c r="A530" s="3" t="s">
        <v>12</v>
      </c>
      <c r="B530" s="3" t="s">
        <v>9</v>
      </c>
      <c r="C530" s="9" t="s">
        <v>61</v>
      </c>
      <c r="D530" s="39">
        <v>42826</v>
      </c>
      <c r="E530" s="39">
        <v>42817</v>
      </c>
      <c r="F530" s="37" t="s">
        <v>286</v>
      </c>
      <c r="G530" s="39">
        <v>42732</v>
      </c>
      <c r="H530" s="18" t="s">
        <v>285</v>
      </c>
      <c r="T530" s="11"/>
      <c r="U530" s="11"/>
    </row>
    <row r="531" spans="1:21" ht="52" x14ac:dyDescent="0.2">
      <c r="A531" s="3" t="s">
        <v>39</v>
      </c>
      <c r="B531" s="3" t="s">
        <v>11</v>
      </c>
      <c r="C531" s="9" t="s">
        <v>359</v>
      </c>
      <c r="D531" s="39">
        <v>42826</v>
      </c>
      <c r="E531" s="39">
        <v>42817</v>
      </c>
      <c r="F531" s="37" t="s">
        <v>286</v>
      </c>
      <c r="G531" s="39">
        <v>42732</v>
      </c>
      <c r="H531" s="18" t="s">
        <v>285</v>
      </c>
      <c r="T531" s="11"/>
      <c r="U531" s="11"/>
    </row>
    <row r="532" spans="1:21" s="12" customFormat="1" ht="52" x14ac:dyDescent="0.2">
      <c r="A532" s="5" t="s">
        <v>39</v>
      </c>
      <c r="B532" s="5" t="s">
        <v>11</v>
      </c>
      <c r="C532" s="6" t="s">
        <v>456</v>
      </c>
      <c r="D532" s="25">
        <v>42826</v>
      </c>
      <c r="E532" s="25">
        <v>42817</v>
      </c>
      <c r="F532" s="37" t="s">
        <v>286</v>
      </c>
      <c r="G532" s="25">
        <v>42732</v>
      </c>
      <c r="H532" s="18" t="s">
        <v>285</v>
      </c>
      <c r="T532" s="11"/>
      <c r="U532" s="11"/>
    </row>
    <row r="533" spans="1:21" ht="52" x14ac:dyDescent="0.2">
      <c r="A533" s="3" t="s">
        <v>39</v>
      </c>
      <c r="B533" s="3" t="s">
        <v>11</v>
      </c>
      <c r="C533" s="9" t="s">
        <v>361</v>
      </c>
      <c r="D533" s="39">
        <v>42826</v>
      </c>
      <c r="E533" s="39">
        <v>42817</v>
      </c>
      <c r="F533" s="37" t="s">
        <v>286</v>
      </c>
      <c r="G533" s="39">
        <v>42732</v>
      </c>
      <c r="H533" s="18" t="s">
        <v>285</v>
      </c>
      <c r="T533" s="11"/>
      <c r="U533" s="11"/>
    </row>
    <row r="534" spans="1:21" ht="52" x14ac:dyDescent="0.2">
      <c r="A534" s="3" t="s">
        <v>12</v>
      </c>
      <c r="B534" s="3" t="s">
        <v>7</v>
      </c>
      <c r="C534" s="9" t="s">
        <v>283</v>
      </c>
      <c r="D534" s="39">
        <v>42552</v>
      </c>
      <c r="E534" s="39">
        <v>42551</v>
      </c>
      <c r="F534" s="37" t="s">
        <v>282</v>
      </c>
      <c r="G534" s="1" t="s">
        <v>32</v>
      </c>
      <c r="H534" s="2" t="s">
        <v>32</v>
      </c>
      <c r="T534" s="11"/>
      <c r="U534" s="11"/>
    </row>
    <row r="535" spans="1:21" ht="52" x14ac:dyDescent="0.2">
      <c r="A535" s="3" t="s">
        <v>12</v>
      </c>
      <c r="B535" s="3" t="s">
        <v>7</v>
      </c>
      <c r="C535" s="9" t="s">
        <v>284</v>
      </c>
      <c r="D535" s="39">
        <v>42552</v>
      </c>
      <c r="E535" s="39">
        <v>42551</v>
      </c>
      <c r="F535" s="37" t="s">
        <v>282</v>
      </c>
      <c r="G535" s="1" t="s">
        <v>32</v>
      </c>
      <c r="H535" s="2" t="s">
        <v>32</v>
      </c>
      <c r="T535" s="11"/>
      <c r="U535" s="11"/>
    </row>
    <row r="536" spans="1:21" ht="39" x14ac:dyDescent="0.2">
      <c r="A536" s="3" t="s">
        <v>12</v>
      </c>
      <c r="B536" s="3" t="s">
        <v>7</v>
      </c>
      <c r="C536" s="7" t="s">
        <v>15</v>
      </c>
      <c r="D536" s="39">
        <v>42826</v>
      </c>
      <c r="E536" s="39">
        <v>42590</v>
      </c>
      <c r="F536" s="38" t="s">
        <v>281</v>
      </c>
      <c r="G536" s="39">
        <v>42543</v>
      </c>
      <c r="H536" s="18" t="s">
        <v>275</v>
      </c>
      <c r="T536" s="11"/>
      <c r="U536" s="11"/>
    </row>
    <row r="537" spans="1:21" ht="39" x14ac:dyDescent="0.2">
      <c r="A537" s="3" t="s">
        <v>12</v>
      </c>
      <c r="B537" s="3" t="s">
        <v>7</v>
      </c>
      <c r="C537" s="7" t="s">
        <v>17</v>
      </c>
      <c r="D537" s="39">
        <v>42826</v>
      </c>
      <c r="E537" s="39">
        <v>42590</v>
      </c>
      <c r="F537" s="38" t="s">
        <v>281</v>
      </c>
      <c r="G537" s="39">
        <v>42543</v>
      </c>
      <c r="H537" s="18" t="s">
        <v>275</v>
      </c>
      <c r="T537" s="11"/>
      <c r="U537" s="11"/>
    </row>
    <row r="538" spans="1:21" ht="39" x14ac:dyDescent="0.2">
      <c r="A538" s="3" t="s">
        <v>12</v>
      </c>
      <c r="B538" s="3" t="s">
        <v>8</v>
      </c>
      <c r="C538" s="7" t="s">
        <v>19</v>
      </c>
      <c r="D538" s="39">
        <v>42826</v>
      </c>
      <c r="E538" s="39">
        <v>42590</v>
      </c>
      <c r="F538" s="38" t="s">
        <v>281</v>
      </c>
      <c r="G538" s="39">
        <v>42543</v>
      </c>
      <c r="H538" s="18" t="s">
        <v>275</v>
      </c>
      <c r="T538" s="11"/>
      <c r="U538" s="11"/>
    </row>
    <row r="539" spans="1:21" ht="39" x14ac:dyDescent="0.2">
      <c r="A539" s="3" t="s">
        <v>12</v>
      </c>
      <c r="B539" s="3" t="s">
        <v>9</v>
      </c>
      <c r="C539" s="7" t="s">
        <v>21</v>
      </c>
      <c r="D539" s="39">
        <v>42826</v>
      </c>
      <c r="E539" s="39">
        <v>42590</v>
      </c>
      <c r="F539" s="38" t="s">
        <v>281</v>
      </c>
      <c r="G539" s="39">
        <v>42543</v>
      </c>
      <c r="H539" s="18" t="s">
        <v>275</v>
      </c>
      <c r="T539" s="11"/>
      <c r="U539" s="11"/>
    </row>
    <row r="540" spans="1:21" ht="39" x14ac:dyDescent="0.2">
      <c r="A540" s="3" t="s">
        <v>12</v>
      </c>
      <c r="B540" s="3" t="s">
        <v>7</v>
      </c>
      <c r="C540" s="9" t="s">
        <v>262</v>
      </c>
      <c r="D540" s="39">
        <v>42622</v>
      </c>
      <c r="E540" s="39">
        <v>42622</v>
      </c>
      <c r="F540" s="37" t="s">
        <v>280</v>
      </c>
      <c r="G540" s="39">
        <v>42531</v>
      </c>
      <c r="H540" s="18" t="s">
        <v>95</v>
      </c>
      <c r="T540" s="11"/>
      <c r="U540" s="11"/>
    </row>
    <row r="541" spans="1:21" ht="39" x14ac:dyDescent="0.2">
      <c r="A541" s="3" t="s">
        <v>12</v>
      </c>
      <c r="B541" s="3" t="s">
        <v>7</v>
      </c>
      <c r="C541" s="9" t="s">
        <v>263</v>
      </c>
      <c r="D541" s="39">
        <v>42622</v>
      </c>
      <c r="E541" s="39">
        <v>42622</v>
      </c>
      <c r="F541" s="37" t="s">
        <v>280</v>
      </c>
      <c r="G541" s="39">
        <v>42531</v>
      </c>
      <c r="H541" s="18" t="s">
        <v>95</v>
      </c>
      <c r="T541" s="11"/>
      <c r="U541" s="11"/>
    </row>
    <row r="542" spans="1:21" ht="39" x14ac:dyDescent="0.2">
      <c r="A542" s="3" t="s">
        <v>12</v>
      </c>
      <c r="B542" s="3" t="s">
        <v>8</v>
      </c>
      <c r="C542" s="9" t="s">
        <v>264</v>
      </c>
      <c r="D542" s="39">
        <v>42622</v>
      </c>
      <c r="E542" s="39">
        <v>42622</v>
      </c>
      <c r="F542" s="37" t="s">
        <v>280</v>
      </c>
      <c r="G542" s="39">
        <v>42531</v>
      </c>
      <c r="H542" s="18" t="s">
        <v>95</v>
      </c>
      <c r="T542" s="11"/>
      <c r="U542" s="11"/>
    </row>
    <row r="543" spans="1:21" ht="39" x14ac:dyDescent="0.2">
      <c r="A543" s="3" t="s">
        <v>12</v>
      </c>
      <c r="B543" s="3" t="s">
        <v>8</v>
      </c>
      <c r="C543" s="9" t="s">
        <v>265</v>
      </c>
      <c r="D543" s="39">
        <v>42622</v>
      </c>
      <c r="E543" s="39">
        <v>42622</v>
      </c>
      <c r="F543" s="37" t="s">
        <v>280</v>
      </c>
      <c r="G543" s="39">
        <v>42531</v>
      </c>
      <c r="H543" s="18" t="s">
        <v>95</v>
      </c>
      <c r="T543" s="11"/>
      <c r="U543" s="11"/>
    </row>
    <row r="544" spans="1:21" ht="39" x14ac:dyDescent="0.2">
      <c r="A544" s="3" t="s">
        <v>12</v>
      </c>
      <c r="B544" s="3" t="s">
        <v>8</v>
      </c>
      <c r="C544" s="9" t="s">
        <v>266</v>
      </c>
      <c r="D544" s="39">
        <v>42622</v>
      </c>
      <c r="E544" s="39">
        <v>42622</v>
      </c>
      <c r="F544" s="37" t="s">
        <v>280</v>
      </c>
      <c r="G544" s="39">
        <v>42531</v>
      </c>
      <c r="H544" s="18" t="s">
        <v>95</v>
      </c>
      <c r="T544" s="11"/>
      <c r="U544" s="11"/>
    </row>
    <row r="545" spans="1:21" ht="39" x14ac:dyDescent="0.2">
      <c r="A545" s="3" t="s">
        <v>12</v>
      </c>
      <c r="B545" s="3" t="s">
        <v>9</v>
      </c>
      <c r="C545" s="9" t="s">
        <v>267</v>
      </c>
      <c r="D545" s="39">
        <v>42622</v>
      </c>
      <c r="E545" s="39">
        <v>42622</v>
      </c>
      <c r="F545" s="37" t="s">
        <v>280</v>
      </c>
      <c r="G545" s="39">
        <v>42531</v>
      </c>
      <c r="H545" s="18" t="s">
        <v>95</v>
      </c>
      <c r="T545" s="11"/>
      <c r="U545" s="11"/>
    </row>
    <row r="546" spans="1:21" ht="39" x14ac:dyDescent="0.2">
      <c r="A546" s="3" t="s">
        <v>12</v>
      </c>
      <c r="B546" s="3" t="s">
        <v>7</v>
      </c>
      <c r="C546" s="9" t="s">
        <v>268</v>
      </c>
      <c r="D546" s="39">
        <v>42622</v>
      </c>
      <c r="E546" s="39">
        <v>42622</v>
      </c>
      <c r="F546" s="37" t="s">
        <v>280</v>
      </c>
      <c r="G546" s="39">
        <v>42531</v>
      </c>
      <c r="H546" s="18" t="s">
        <v>95</v>
      </c>
      <c r="T546" s="11"/>
      <c r="U546" s="11"/>
    </row>
    <row r="547" spans="1:21" ht="39" x14ac:dyDescent="0.2">
      <c r="A547" s="3" t="s">
        <v>12</v>
      </c>
      <c r="B547" s="3" t="s">
        <v>10</v>
      </c>
      <c r="C547" s="9" t="s">
        <v>269</v>
      </c>
      <c r="D547" s="39">
        <v>42622</v>
      </c>
      <c r="E547" s="39">
        <v>42622</v>
      </c>
      <c r="F547" s="37" t="s">
        <v>280</v>
      </c>
      <c r="G547" s="39">
        <v>42531</v>
      </c>
      <c r="H547" s="18" t="s">
        <v>95</v>
      </c>
    </row>
    <row r="548" spans="1:21" ht="39" x14ac:dyDescent="0.2">
      <c r="A548" s="3" t="s">
        <v>12</v>
      </c>
      <c r="B548" s="3" t="s">
        <v>7</v>
      </c>
      <c r="C548" s="9" t="s">
        <v>270</v>
      </c>
      <c r="D548" s="39">
        <v>42622</v>
      </c>
      <c r="E548" s="39">
        <v>42622</v>
      </c>
      <c r="F548" s="37" t="s">
        <v>280</v>
      </c>
      <c r="G548" s="39">
        <v>42531</v>
      </c>
      <c r="H548" s="18" t="s">
        <v>95</v>
      </c>
    </row>
    <row r="549" spans="1:21" ht="39" x14ac:dyDescent="0.2">
      <c r="A549" s="3" t="s">
        <v>12</v>
      </c>
      <c r="B549" s="3" t="s">
        <v>7</v>
      </c>
      <c r="C549" s="9" t="s">
        <v>271</v>
      </c>
      <c r="D549" s="39">
        <v>42622</v>
      </c>
      <c r="E549" s="39">
        <v>42622</v>
      </c>
      <c r="F549" s="37" t="s">
        <v>280</v>
      </c>
      <c r="G549" s="39">
        <v>42531</v>
      </c>
      <c r="H549" s="18" t="s">
        <v>95</v>
      </c>
    </row>
    <row r="550" spans="1:21" ht="39" x14ac:dyDescent="0.2">
      <c r="A550" s="3" t="s">
        <v>39</v>
      </c>
      <c r="B550" s="3" t="s">
        <v>10</v>
      </c>
      <c r="C550" s="9" t="s">
        <v>272</v>
      </c>
      <c r="D550" s="39">
        <v>42622</v>
      </c>
      <c r="E550" s="39">
        <v>42622</v>
      </c>
      <c r="F550" s="37" t="s">
        <v>280</v>
      </c>
      <c r="G550" s="39">
        <v>42531</v>
      </c>
      <c r="H550" s="18" t="s">
        <v>95</v>
      </c>
    </row>
    <row r="551" spans="1:21" ht="39" x14ac:dyDescent="0.2">
      <c r="A551" s="3" t="s">
        <v>12</v>
      </c>
      <c r="B551" s="3" t="s">
        <v>11</v>
      </c>
      <c r="C551" s="9" t="s">
        <v>273</v>
      </c>
      <c r="D551" s="39">
        <v>42622</v>
      </c>
      <c r="E551" s="39">
        <v>42622</v>
      </c>
      <c r="F551" s="37" t="s">
        <v>280</v>
      </c>
      <c r="G551" s="39">
        <v>42531</v>
      </c>
      <c r="H551" s="18" t="s">
        <v>95</v>
      </c>
    </row>
    <row r="552" spans="1:21" ht="39" x14ac:dyDescent="0.2">
      <c r="A552" s="3" t="s">
        <v>39</v>
      </c>
      <c r="B552" s="7" t="s">
        <v>10</v>
      </c>
      <c r="C552" s="9" t="s">
        <v>452</v>
      </c>
      <c r="D552" s="39">
        <v>42586</v>
      </c>
      <c r="E552" s="39">
        <v>42586</v>
      </c>
      <c r="F552" s="37" t="s">
        <v>279</v>
      </c>
      <c r="G552" s="39">
        <v>42524</v>
      </c>
      <c r="H552" s="18" t="s">
        <v>97</v>
      </c>
    </row>
    <row r="553" spans="1:21" ht="39" x14ac:dyDescent="0.2">
      <c r="A553" s="3" t="s">
        <v>12</v>
      </c>
      <c r="B553" s="3" t="s">
        <v>8</v>
      </c>
      <c r="C553" s="9" t="s">
        <v>241</v>
      </c>
      <c r="D553" s="39">
        <v>42594</v>
      </c>
      <c r="E553" s="39">
        <v>42594</v>
      </c>
      <c r="F553" s="37" t="s">
        <v>278</v>
      </c>
      <c r="G553" s="39">
        <v>42510</v>
      </c>
      <c r="H553" s="18" t="s">
        <v>119</v>
      </c>
    </row>
    <row r="554" spans="1:21" ht="39" x14ac:dyDescent="0.2">
      <c r="A554" s="3" t="s">
        <v>12</v>
      </c>
      <c r="B554" s="3" t="s">
        <v>8</v>
      </c>
      <c r="C554" s="9" t="s">
        <v>242</v>
      </c>
      <c r="D554" s="39">
        <v>42594</v>
      </c>
      <c r="E554" s="39">
        <v>42594</v>
      </c>
      <c r="F554" s="37" t="s">
        <v>278</v>
      </c>
      <c r="G554" s="39">
        <v>42510</v>
      </c>
      <c r="H554" s="18" t="s">
        <v>119</v>
      </c>
    </row>
    <row r="555" spans="1:21" ht="39" x14ac:dyDescent="0.2">
      <c r="A555" s="3" t="s">
        <v>12</v>
      </c>
      <c r="B555" s="3" t="s">
        <v>7</v>
      </c>
      <c r="C555" s="9" t="s">
        <v>57</v>
      </c>
      <c r="D555" s="39">
        <v>42644</v>
      </c>
      <c r="E555" s="39">
        <v>42578</v>
      </c>
      <c r="F555" s="37" t="s">
        <v>276</v>
      </c>
      <c r="G555" s="39">
        <v>42503</v>
      </c>
      <c r="H555" s="18" t="s">
        <v>95</v>
      </c>
    </row>
    <row r="556" spans="1:21" ht="39" x14ac:dyDescent="0.2">
      <c r="A556" s="3" t="s">
        <v>12</v>
      </c>
      <c r="B556" s="3" t="s">
        <v>7</v>
      </c>
      <c r="C556" s="9" t="s">
        <v>240</v>
      </c>
      <c r="D556" s="39">
        <v>42644</v>
      </c>
      <c r="E556" s="39">
        <v>42578</v>
      </c>
      <c r="F556" s="37" t="s">
        <v>276</v>
      </c>
      <c r="G556" s="39">
        <v>42503</v>
      </c>
      <c r="H556" s="18" t="s">
        <v>95</v>
      </c>
    </row>
    <row r="557" spans="1:21" ht="39" x14ac:dyDescent="0.2">
      <c r="A557" s="3" t="s">
        <v>12</v>
      </c>
      <c r="B557" s="3" t="s">
        <v>8</v>
      </c>
      <c r="C557" s="9" t="s">
        <v>239</v>
      </c>
      <c r="D557" s="39">
        <v>42644</v>
      </c>
      <c r="E557" s="39">
        <v>42578</v>
      </c>
      <c r="F557" s="37" t="s">
        <v>276</v>
      </c>
      <c r="G557" s="39">
        <v>42503</v>
      </c>
      <c r="H557" s="18" t="s">
        <v>95</v>
      </c>
    </row>
    <row r="558" spans="1:21" ht="39" x14ac:dyDescent="0.2">
      <c r="A558" s="3" t="s">
        <v>12</v>
      </c>
      <c r="B558" s="3" t="s">
        <v>8</v>
      </c>
      <c r="C558" s="9" t="s">
        <v>41</v>
      </c>
      <c r="D558" s="39">
        <v>42644</v>
      </c>
      <c r="E558" s="39">
        <v>42578</v>
      </c>
      <c r="F558" s="37" t="s">
        <v>276</v>
      </c>
      <c r="G558" s="39">
        <v>42503</v>
      </c>
      <c r="H558" s="18" t="s">
        <v>95</v>
      </c>
    </row>
    <row r="559" spans="1:21" ht="39" x14ac:dyDescent="0.2">
      <c r="A559" s="3" t="s">
        <v>12</v>
      </c>
      <c r="B559" s="3" t="s">
        <v>9</v>
      </c>
      <c r="C559" s="9" t="s">
        <v>238</v>
      </c>
      <c r="D559" s="39">
        <v>42644</v>
      </c>
      <c r="E559" s="39">
        <v>42578</v>
      </c>
      <c r="F559" s="37" t="s">
        <v>276</v>
      </c>
      <c r="G559" s="39">
        <v>42503</v>
      </c>
      <c r="H559" s="18" t="s">
        <v>95</v>
      </c>
    </row>
    <row r="560" spans="1:21" ht="39" x14ac:dyDescent="0.2">
      <c r="A560" s="3" t="s">
        <v>12</v>
      </c>
      <c r="B560" s="3" t="s">
        <v>7</v>
      </c>
      <c r="C560" s="9" t="s">
        <v>237</v>
      </c>
      <c r="D560" s="39">
        <v>42644</v>
      </c>
      <c r="E560" s="39">
        <v>42578</v>
      </c>
      <c r="F560" s="37" t="s">
        <v>276</v>
      </c>
      <c r="G560" s="39">
        <v>42503</v>
      </c>
      <c r="H560" s="18" t="s">
        <v>95</v>
      </c>
    </row>
    <row r="561" spans="1:8" ht="39" x14ac:dyDescent="0.2">
      <c r="A561" s="3" t="s">
        <v>12</v>
      </c>
      <c r="B561" s="7" t="s">
        <v>10</v>
      </c>
      <c r="C561" s="9" t="s">
        <v>236</v>
      </c>
      <c r="D561" s="39">
        <v>42644</v>
      </c>
      <c r="E561" s="39">
        <v>42578</v>
      </c>
      <c r="F561" s="37" t="s">
        <v>276</v>
      </c>
      <c r="G561" s="39">
        <v>42503</v>
      </c>
      <c r="H561" s="18" t="s">
        <v>95</v>
      </c>
    </row>
    <row r="562" spans="1:8" ht="39" x14ac:dyDescent="0.2">
      <c r="A562" s="3" t="s">
        <v>12</v>
      </c>
      <c r="B562" s="3" t="s">
        <v>7</v>
      </c>
      <c r="C562" s="9" t="s">
        <v>235</v>
      </c>
      <c r="D562" s="39">
        <v>42644</v>
      </c>
      <c r="E562" s="39">
        <v>42578</v>
      </c>
      <c r="F562" s="37" t="s">
        <v>276</v>
      </c>
      <c r="G562" s="39">
        <v>42503</v>
      </c>
      <c r="H562" s="18" t="s">
        <v>95</v>
      </c>
    </row>
    <row r="563" spans="1:8" ht="39" x14ac:dyDescent="0.2">
      <c r="A563" s="3" t="s">
        <v>12</v>
      </c>
      <c r="B563" s="3" t="s">
        <v>7</v>
      </c>
      <c r="C563" s="9" t="s">
        <v>234</v>
      </c>
      <c r="D563" s="39">
        <v>42644</v>
      </c>
      <c r="E563" s="39">
        <v>42578</v>
      </c>
      <c r="F563" s="37" t="s">
        <v>276</v>
      </c>
      <c r="G563" s="39">
        <v>42503</v>
      </c>
      <c r="H563" s="18" t="s">
        <v>95</v>
      </c>
    </row>
    <row r="564" spans="1:8" ht="39" x14ac:dyDescent="0.2">
      <c r="A564" s="3" t="s">
        <v>39</v>
      </c>
      <c r="B564" s="7" t="s">
        <v>10</v>
      </c>
      <c r="C564" s="9" t="s">
        <v>452</v>
      </c>
      <c r="D564" s="39">
        <v>42644</v>
      </c>
      <c r="E564" s="39">
        <v>42578</v>
      </c>
      <c r="F564" s="37" t="s">
        <v>276</v>
      </c>
      <c r="G564" s="39">
        <v>42503</v>
      </c>
      <c r="H564" s="18" t="s">
        <v>95</v>
      </c>
    </row>
    <row r="565" spans="1:8" ht="39" x14ac:dyDescent="0.2">
      <c r="A565" s="3" t="s">
        <v>12</v>
      </c>
      <c r="B565" s="3" t="s">
        <v>9</v>
      </c>
      <c r="C565" s="9" t="s">
        <v>277</v>
      </c>
      <c r="D565" s="39">
        <v>42644</v>
      </c>
      <c r="E565" s="39">
        <v>42578</v>
      </c>
      <c r="F565" s="37" t="s">
        <v>276</v>
      </c>
      <c r="G565" s="1" t="s">
        <v>32</v>
      </c>
      <c r="H565" s="2" t="s">
        <v>32</v>
      </c>
    </row>
    <row r="566" spans="1:8" ht="26" x14ac:dyDescent="0.2">
      <c r="A566" s="3" t="s">
        <v>12</v>
      </c>
      <c r="B566" s="3" t="s">
        <v>9</v>
      </c>
      <c r="C566" s="7" t="s">
        <v>30</v>
      </c>
      <c r="D566" s="39">
        <v>42468</v>
      </c>
      <c r="E566" s="39">
        <v>42468</v>
      </c>
      <c r="F566" s="37" t="s">
        <v>232</v>
      </c>
      <c r="G566" s="1" t="s">
        <v>32</v>
      </c>
      <c r="H566" s="2" t="s">
        <v>32</v>
      </c>
    </row>
    <row r="567" spans="1:8" ht="39" x14ac:dyDescent="0.2">
      <c r="A567" s="3" t="s">
        <v>12</v>
      </c>
      <c r="B567" s="3" t="s">
        <v>9</v>
      </c>
      <c r="C567" s="7" t="s">
        <v>21</v>
      </c>
      <c r="D567" s="39">
        <v>42793</v>
      </c>
      <c r="E567" s="39">
        <v>42535</v>
      </c>
      <c r="F567" s="37" t="s">
        <v>274</v>
      </c>
      <c r="G567" s="39">
        <v>42466</v>
      </c>
      <c r="H567" s="18" t="s">
        <v>231</v>
      </c>
    </row>
    <row r="568" spans="1:8" ht="39" x14ac:dyDescent="0.2">
      <c r="A568" s="3" t="s">
        <v>12</v>
      </c>
      <c r="B568" s="3" t="s">
        <v>8</v>
      </c>
      <c r="C568" s="7" t="s">
        <v>19</v>
      </c>
      <c r="D568" s="39">
        <v>42401</v>
      </c>
      <c r="E568" s="39">
        <v>42401</v>
      </c>
      <c r="F568" s="37" t="s">
        <v>141</v>
      </c>
      <c r="G568" s="39">
        <v>42353</v>
      </c>
      <c r="H568" s="18" t="s">
        <v>69</v>
      </c>
    </row>
    <row r="569" spans="1:8" ht="91" x14ac:dyDescent="0.2">
      <c r="A569" s="9" t="s">
        <v>12</v>
      </c>
      <c r="B569" s="9" t="s">
        <v>7</v>
      </c>
      <c r="C569" s="9" t="s">
        <v>85</v>
      </c>
      <c r="D569" s="39">
        <v>42614</v>
      </c>
      <c r="E569" s="39">
        <v>42460</v>
      </c>
      <c r="F569" s="37" t="s">
        <v>212</v>
      </c>
      <c r="G569" s="39">
        <v>42349</v>
      </c>
      <c r="H569" s="18" t="s">
        <v>81</v>
      </c>
    </row>
    <row r="570" spans="1:8" ht="91" x14ac:dyDescent="0.2">
      <c r="A570" s="9" t="s">
        <v>12</v>
      </c>
      <c r="B570" s="9" t="s">
        <v>7</v>
      </c>
      <c r="C570" s="9" t="s">
        <v>86</v>
      </c>
      <c r="D570" s="39">
        <v>42614</v>
      </c>
      <c r="E570" s="39">
        <v>42460</v>
      </c>
      <c r="F570" s="37" t="s">
        <v>212</v>
      </c>
      <c r="G570" s="39">
        <v>42349</v>
      </c>
      <c r="H570" s="18" t="s">
        <v>81</v>
      </c>
    </row>
    <row r="571" spans="1:8" ht="91" x14ac:dyDescent="0.2">
      <c r="A571" s="9" t="s">
        <v>12</v>
      </c>
      <c r="B571" s="9" t="s">
        <v>7</v>
      </c>
      <c r="C571" s="9" t="s">
        <v>87</v>
      </c>
      <c r="D571" s="39">
        <v>42614</v>
      </c>
      <c r="E571" s="39">
        <v>42460</v>
      </c>
      <c r="F571" s="37" t="s">
        <v>212</v>
      </c>
      <c r="G571" s="39">
        <v>42349</v>
      </c>
      <c r="H571" s="18" t="s">
        <v>81</v>
      </c>
    </row>
    <row r="572" spans="1:8" ht="91" x14ac:dyDescent="0.2">
      <c r="A572" s="9" t="s">
        <v>12</v>
      </c>
      <c r="B572" s="9" t="s">
        <v>9</v>
      </c>
      <c r="C572" s="9" t="s">
        <v>88</v>
      </c>
      <c r="D572" s="39">
        <v>42614</v>
      </c>
      <c r="E572" s="39">
        <v>42460</v>
      </c>
      <c r="F572" s="37" t="s">
        <v>212</v>
      </c>
      <c r="G572" s="39">
        <v>42349</v>
      </c>
      <c r="H572" s="18" t="s">
        <v>81</v>
      </c>
    </row>
    <row r="573" spans="1:8" ht="91" x14ac:dyDescent="0.2">
      <c r="A573" s="9" t="s">
        <v>12</v>
      </c>
      <c r="B573" s="9" t="s">
        <v>8</v>
      </c>
      <c r="C573" s="9" t="s">
        <v>84</v>
      </c>
      <c r="D573" s="39">
        <v>42614</v>
      </c>
      <c r="E573" s="39">
        <v>42460</v>
      </c>
      <c r="F573" s="37" t="s">
        <v>212</v>
      </c>
      <c r="G573" s="39">
        <v>42349</v>
      </c>
      <c r="H573" s="18" t="s">
        <v>81</v>
      </c>
    </row>
    <row r="574" spans="1:8" ht="91" x14ac:dyDescent="0.2">
      <c r="A574" s="9" t="s">
        <v>12</v>
      </c>
      <c r="B574" s="9" t="s">
        <v>7</v>
      </c>
      <c r="C574" s="9" t="s">
        <v>89</v>
      </c>
      <c r="D574" s="39">
        <v>42614</v>
      </c>
      <c r="E574" s="39">
        <v>42460</v>
      </c>
      <c r="F574" s="37" t="s">
        <v>212</v>
      </c>
      <c r="G574" s="39">
        <v>42349</v>
      </c>
      <c r="H574" s="18" t="s">
        <v>81</v>
      </c>
    </row>
    <row r="575" spans="1:8" ht="39" x14ac:dyDescent="0.2">
      <c r="A575" s="9" t="s">
        <v>12</v>
      </c>
      <c r="B575" s="9" t="s">
        <v>6</v>
      </c>
      <c r="C575" s="9" t="s">
        <v>16</v>
      </c>
      <c r="D575" s="39">
        <v>42524</v>
      </c>
      <c r="E575" s="39">
        <v>42524</v>
      </c>
      <c r="F575" s="37" t="s">
        <v>96</v>
      </c>
      <c r="G575" s="39">
        <v>42328</v>
      </c>
      <c r="H575" s="18" t="s">
        <v>14</v>
      </c>
    </row>
    <row r="576" spans="1:8" ht="39" x14ac:dyDescent="0.2">
      <c r="A576" s="3" t="s">
        <v>12</v>
      </c>
      <c r="B576" s="7" t="s">
        <v>7</v>
      </c>
      <c r="C576" s="9" t="s">
        <v>18</v>
      </c>
      <c r="D576" s="39">
        <v>42524</v>
      </c>
      <c r="E576" s="39">
        <v>42524</v>
      </c>
      <c r="F576" s="37" t="s">
        <v>96</v>
      </c>
      <c r="G576" s="39">
        <v>42328</v>
      </c>
      <c r="H576" s="18" t="s">
        <v>14</v>
      </c>
    </row>
    <row r="577" spans="1:8" ht="39" x14ac:dyDescent="0.2">
      <c r="A577" s="3" t="s">
        <v>12</v>
      </c>
      <c r="B577" s="7" t="s">
        <v>8</v>
      </c>
      <c r="C577" s="9" t="s">
        <v>20</v>
      </c>
      <c r="D577" s="39">
        <v>42524</v>
      </c>
      <c r="E577" s="39">
        <v>42524</v>
      </c>
      <c r="F577" s="37" t="s">
        <v>96</v>
      </c>
      <c r="G577" s="39">
        <v>42328</v>
      </c>
      <c r="H577" s="18" t="s">
        <v>14</v>
      </c>
    </row>
    <row r="578" spans="1:8" ht="39" x14ac:dyDescent="0.2">
      <c r="A578" s="3" t="s">
        <v>12</v>
      </c>
      <c r="B578" s="7" t="s">
        <v>9</v>
      </c>
      <c r="C578" s="9" t="s">
        <v>22</v>
      </c>
      <c r="D578" s="39">
        <v>42524</v>
      </c>
      <c r="E578" s="39">
        <v>42524</v>
      </c>
      <c r="F578" s="37" t="s">
        <v>96</v>
      </c>
      <c r="G578" s="39">
        <v>42328</v>
      </c>
      <c r="H578" s="18" t="s">
        <v>14</v>
      </c>
    </row>
    <row r="579" spans="1:8" ht="39" x14ac:dyDescent="0.2">
      <c r="A579" s="3" t="s">
        <v>12</v>
      </c>
      <c r="B579" s="7" t="s">
        <v>10</v>
      </c>
      <c r="C579" s="9" t="s">
        <v>24</v>
      </c>
      <c r="D579" s="39">
        <v>42524</v>
      </c>
      <c r="E579" s="39">
        <v>42524</v>
      </c>
      <c r="F579" s="37" t="s">
        <v>96</v>
      </c>
      <c r="G579" s="39">
        <v>42328</v>
      </c>
      <c r="H579" s="18" t="s">
        <v>14</v>
      </c>
    </row>
    <row r="580" spans="1:8" ht="39" x14ac:dyDescent="0.2">
      <c r="A580" s="3" t="s">
        <v>12</v>
      </c>
      <c r="B580" s="7" t="s">
        <v>8</v>
      </c>
      <c r="C580" s="9" t="s">
        <v>26</v>
      </c>
      <c r="D580" s="39">
        <v>42524</v>
      </c>
      <c r="E580" s="39">
        <v>42524</v>
      </c>
      <c r="F580" s="37" t="s">
        <v>96</v>
      </c>
      <c r="G580" s="39">
        <v>42328</v>
      </c>
      <c r="H580" s="18" t="s">
        <v>14</v>
      </c>
    </row>
    <row r="581" spans="1:8" ht="39" x14ac:dyDescent="0.2">
      <c r="A581" s="3" t="s">
        <v>12</v>
      </c>
      <c r="B581" s="7" t="s">
        <v>8</v>
      </c>
      <c r="C581" s="9" t="s">
        <v>243</v>
      </c>
      <c r="D581" s="39">
        <v>42524</v>
      </c>
      <c r="E581" s="39">
        <v>42524</v>
      </c>
      <c r="F581" s="37" t="s">
        <v>96</v>
      </c>
      <c r="G581" s="1" t="s">
        <v>32</v>
      </c>
      <c r="H581" s="2" t="s">
        <v>32</v>
      </c>
    </row>
    <row r="582" spans="1:8" ht="39" x14ac:dyDescent="0.2">
      <c r="A582" s="3" t="s">
        <v>12</v>
      </c>
      <c r="B582" s="7" t="s">
        <v>11</v>
      </c>
      <c r="C582" s="9" t="s">
        <v>244</v>
      </c>
      <c r="D582" s="39">
        <v>42524</v>
      </c>
      <c r="E582" s="39">
        <v>42524</v>
      </c>
      <c r="F582" s="37" t="s">
        <v>96</v>
      </c>
      <c r="G582" s="1" t="s">
        <v>32</v>
      </c>
      <c r="H582" s="2" t="s">
        <v>32</v>
      </c>
    </row>
    <row r="583" spans="1:8" ht="39" x14ac:dyDescent="0.2">
      <c r="A583" s="3" t="s">
        <v>12</v>
      </c>
      <c r="B583" s="7" t="s">
        <v>11</v>
      </c>
      <c r="C583" s="9" t="s">
        <v>245</v>
      </c>
      <c r="D583" s="39">
        <v>42524</v>
      </c>
      <c r="E583" s="39">
        <v>42524</v>
      </c>
      <c r="F583" s="37" t="s">
        <v>96</v>
      </c>
      <c r="G583" s="1" t="s">
        <v>32</v>
      </c>
      <c r="H583" s="2" t="s">
        <v>32</v>
      </c>
    </row>
    <row r="584" spans="1:8" ht="39" x14ac:dyDescent="0.2">
      <c r="A584" s="3" t="s">
        <v>39</v>
      </c>
      <c r="B584" s="3" t="s">
        <v>10</v>
      </c>
      <c r="C584" s="9" t="s">
        <v>452</v>
      </c>
      <c r="D584" s="39">
        <v>42524</v>
      </c>
      <c r="E584" s="39">
        <v>42524</v>
      </c>
      <c r="F584" s="37" t="s">
        <v>96</v>
      </c>
      <c r="G584" s="1" t="s">
        <v>32</v>
      </c>
      <c r="H584" s="2" t="s">
        <v>32</v>
      </c>
    </row>
    <row r="585" spans="1:8" ht="39" x14ac:dyDescent="0.2">
      <c r="A585" s="3" t="s">
        <v>12</v>
      </c>
      <c r="B585" s="7" t="s">
        <v>11</v>
      </c>
      <c r="C585" s="9" t="s">
        <v>246</v>
      </c>
      <c r="D585" s="39">
        <v>42524</v>
      </c>
      <c r="E585" s="39">
        <v>42524</v>
      </c>
      <c r="F585" s="37" t="s">
        <v>96</v>
      </c>
      <c r="G585" s="1" t="s">
        <v>32</v>
      </c>
      <c r="H585" s="2" t="s">
        <v>32</v>
      </c>
    </row>
    <row r="586" spans="1:8" ht="39" x14ac:dyDescent="0.2">
      <c r="A586" s="3" t="s">
        <v>12</v>
      </c>
      <c r="B586" s="7" t="s">
        <v>11</v>
      </c>
      <c r="C586" s="9" t="s">
        <v>247</v>
      </c>
      <c r="D586" s="39">
        <v>42524</v>
      </c>
      <c r="E586" s="39">
        <v>42524</v>
      </c>
      <c r="F586" s="37" t="s">
        <v>96</v>
      </c>
      <c r="G586" s="1" t="s">
        <v>32</v>
      </c>
      <c r="H586" s="2" t="s">
        <v>32</v>
      </c>
    </row>
    <row r="587" spans="1:8" ht="39" x14ac:dyDescent="0.2">
      <c r="A587" s="3" t="s">
        <v>12</v>
      </c>
      <c r="B587" s="7" t="s">
        <v>11</v>
      </c>
      <c r="C587" s="9" t="s">
        <v>248</v>
      </c>
      <c r="D587" s="39">
        <v>42524</v>
      </c>
      <c r="E587" s="39">
        <v>42524</v>
      </c>
      <c r="F587" s="37" t="s">
        <v>96</v>
      </c>
      <c r="G587" s="1" t="s">
        <v>32</v>
      </c>
      <c r="H587" s="2" t="s">
        <v>32</v>
      </c>
    </row>
    <row r="588" spans="1:8" ht="39" x14ac:dyDescent="0.2">
      <c r="A588" s="3" t="s">
        <v>12</v>
      </c>
      <c r="B588" s="7" t="s">
        <v>7</v>
      </c>
      <c r="C588" s="9" t="s">
        <v>249</v>
      </c>
      <c r="D588" s="39">
        <v>42524</v>
      </c>
      <c r="E588" s="39">
        <v>42524</v>
      </c>
      <c r="F588" s="37" t="s">
        <v>96</v>
      </c>
      <c r="G588" s="1" t="s">
        <v>32</v>
      </c>
      <c r="H588" s="2" t="s">
        <v>32</v>
      </c>
    </row>
    <row r="589" spans="1:8" ht="39" x14ac:dyDescent="0.2">
      <c r="A589" s="3" t="s">
        <v>12</v>
      </c>
      <c r="B589" s="7" t="s">
        <v>7</v>
      </c>
      <c r="C589" s="9" t="s">
        <v>250</v>
      </c>
      <c r="D589" s="39">
        <v>42524</v>
      </c>
      <c r="E589" s="39">
        <v>42524</v>
      </c>
      <c r="F589" s="37" t="s">
        <v>96</v>
      </c>
      <c r="G589" s="1" t="s">
        <v>32</v>
      </c>
      <c r="H589" s="2" t="s">
        <v>32</v>
      </c>
    </row>
    <row r="590" spans="1:8" ht="39" x14ac:dyDescent="0.2">
      <c r="A590" s="3" t="s">
        <v>12</v>
      </c>
      <c r="B590" s="7" t="s">
        <v>9</v>
      </c>
      <c r="C590" s="9" t="s">
        <v>22</v>
      </c>
      <c r="D590" s="39">
        <v>42430</v>
      </c>
      <c r="E590" s="39">
        <v>42403</v>
      </c>
      <c r="F590" s="37" t="s">
        <v>142</v>
      </c>
      <c r="G590" s="39">
        <v>42328</v>
      </c>
      <c r="H590" s="18" t="s">
        <v>27</v>
      </c>
    </row>
    <row r="591" spans="1:8" ht="39" x14ac:dyDescent="0.2">
      <c r="A591" s="3" t="s">
        <v>12</v>
      </c>
      <c r="B591" s="7" t="s">
        <v>9</v>
      </c>
      <c r="C591" s="9" t="s">
        <v>22</v>
      </c>
      <c r="D591" s="39">
        <v>42370</v>
      </c>
      <c r="E591" s="39">
        <v>42352</v>
      </c>
      <c r="F591" s="37" t="s">
        <v>73</v>
      </c>
      <c r="G591" s="39">
        <v>42307</v>
      </c>
      <c r="H591" s="18" t="s">
        <v>28</v>
      </c>
    </row>
    <row r="592" spans="1:8" ht="39" x14ac:dyDescent="0.2">
      <c r="A592" s="3" t="s">
        <v>12</v>
      </c>
      <c r="B592" s="7" t="s">
        <v>9</v>
      </c>
      <c r="C592" s="7" t="s">
        <v>30</v>
      </c>
      <c r="D592" s="39">
        <v>42348</v>
      </c>
      <c r="E592" s="39">
        <v>42348</v>
      </c>
      <c r="F592" s="37" t="s">
        <v>31</v>
      </c>
      <c r="G592" s="39">
        <v>42304</v>
      </c>
      <c r="H592" s="18" t="s">
        <v>29</v>
      </c>
    </row>
    <row r="593" spans="1:8" ht="39" x14ac:dyDescent="0.2">
      <c r="A593" s="3" t="s">
        <v>12</v>
      </c>
      <c r="B593" s="7" t="s">
        <v>7</v>
      </c>
      <c r="C593" s="7" t="s">
        <v>15</v>
      </c>
      <c r="D593" s="39">
        <v>42430</v>
      </c>
      <c r="E593" s="39">
        <v>42430</v>
      </c>
      <c r="F593" s="37" t="s">
        <v>192</v>
      </c>
      <c r="G593" s="39">
        <v>42262</v>
      </c>
      <c r="H593" s="18" t="s">
        <v>33</v>
      </c>
    </row>
    <row r="594" spans="1:8" ht="39" x14ac:dyDescent="0.2">
      <c r="A594" s="3" t="s">
        <v>12</v>
      </c>
      <c r="B594" s="7" t="s">
        <v>7</v>
      </c>
      <c r="C594" s="7" t="s">
        <v>17</v>
      </c>
      <c r="D594" s="39">
        <v>42430</v>
      </c>
      <c r="E594" s="39">
        <v>42430</v>
      </c>
      <c r="F594" s="37" t="s">
        <v>192</v>
      </c>
      <c r="G594" s="39">
        <v>42262</v>
      </c>
      <c r="H594" s="18" t="s">
        <v>33</v>
      </c>
    </row>
    <row r="595" spans="1:8" ht="39" x14ac:dyDescent="0.2">
      <c r="A595" s="3" t="s">
        <v>12</v>
      </c>
      <c r="B595" s="7" t="s">
        <v>8</v>
      </c>
      <c r="C595" s="7" t="s">
        <v>19</v>
      </c>
      <c r="D595" s="39">
        <v>42430</v>
      </c>
      <c r="E595" s="39">
        <v>42430</v>
      </c>
      <c r="F595" s="37" t="s">
        <v>192</v>
      </c>
      <c r="G595" s="39">
        <v>42262</v>
      </c>
      <c r="H595" s="18" t="s">
        <v>33</v>
      </c>
    </row>
    <row r="596" spans="1:8" ht="39" x14ac:dyDescent="0.2">
      <c r="A596" s="3" t="s">
        <v>12</v>
      </c>
      <c r="B596" s="7" t="s">
        <v>8</v>
      </c>
      <c r="C596" s="7" t="s">
        <v>25</v>
      </c>
      <c r="D596" s="39">
        <v>42430</v>
      </c>
      <c r="E596" s="39">
        <v>42430</v>
      </c>
      <c r="F596" s="37" t="s">
        <v>192</v>
      </c>
      <c r="G596" s="39">
        <v>42262</v>
      </c>
      <c r="H596" s="18" t="s">
        <v>33</v>
      </c>
    </row>
    <row r="597" spans="1:8" ht="39" x14ac:dyDescent="0.2">
      <c r="A597" s="3" t="s">
        <v>12</v>
      </c>
      <c r="B597" s="7" t="s">
        <v>8</v>
      </c>
      <c r="C597" s="7" t="s">
        <v>34</v>
      </c>
      <c r="D597" s="39">
        <v>42430</v>
      </c>
      <c r="E597" s="39">
        <v>42430</v>
      </c>
      <c r="F597" s="37" t="s">
        <v>192</v>
      </c>
      <c r="G597" s="39">
        <v>42262</v>
      </c>
      <c r="H597" s="18" t="s">
        <v>33</v>
      </c>
    </row>
    <row r="598" spans="1:8" ht="39" x14ac:dyDescent="0.2">
      <c r="A598" s="3" t="s">
        <v>12</v>
      </c>
      <c r="B598" s="7" t="s">
        <v>10</v>
      </c>
      <c r="C598" s="7" t="s">
        <v>23</v>
      </c>
      <c r="D598" s="39">
        <v>42430</v>
      </c>
      <c r="E598" s="39">
        <v>42430</v>
      </c>
      <c r="F598" s="37" t="s">
        <v>192</v>
      </c>
      <c r="G598" s="39">
        <v>42262</v>
      </c>
      <c r="H598" s="18" t="s">
        <v>33</v>
      </c>
    </row>
    <row r="599" spans="1:8" ht="39" x14ac:dyDescent="0.2">
      <c r="A599" s="3" t="s">
        <v>12</v>
      </c>
      <c r="B599" s="7" t="s">
        <v>9</v>
      </c>
      <c r="C599" s="7" t="s">
        <v>21</v>
      </c>
      <c r="D599" s="39">
        <v>42430</v>
      </c>
      <c r="E599" s="39">
        <v>42430</v>
      </c>
      <c r="F599" s="37" t="s">
        <v>192</v>
      </c>
      <c r="G599" s="39">
        <v>42262</v>
      </c>
      <c r="H599" s="18" t="s">
        <v>33</v>
      </c>
    </row>
    <row r="600" spans="1:8" ht="39" x14ac:dyDescent="0.2">
      <c r="A600" s="3" t="s">
        <v>12</v>
      </c>
      <c r="B600" s="7" t="s">
        <v>7</v>
      </c>
      <c r="C600" s="7" t="s">
        <v>35</v>
      </c>
      <c r="D600" s="39">
        <v>42430</v>
      </c>
      <c r="E600" s="39">
        <v>42430</v>
      </c>
      <c r="F600" s="37" t="s">
        <v>192</v>
      </c>
      <c r="G600" s="39">
        <v>42262</v>
      </c>
      <c r="H600" s="18" t="s">
        <v>33</v>
      </c>
    </row>
    <row r="601" spans="1:8" ht="39" x14ac:dyDescent="0.2">
      <c r="A601" s="3" t="s">
        <v>12</v>
      </c>
      <c r="B601" s="7" t="s">
        <v>7</v>
      </c>
      <c r="C601" s="7" t="s">
        <v>36</v>
      </c>
      <c r="D601" s="39">
        <v>42430</v>
      </c>
      <c r="E601" s="39">
        <v>42430</v>
      </c>
      <c r="F601" s="37" t="s">
        <v>192</v>
      </c>
      <c r="G601" s="39">
        <v>42262</v>
      </c>
      <c r="H601" s="18" t="s">
        <v>33</v>
      </c>
    </row>
    <row r="602" spans="1:8" ht="39" x14ac:dyDescent="0.2">
      <c r="A602" s="3" t="s">
        <v>12</v>
      </c>
      <c r="B602" s="7" t="s">
        <v>7</v>
      </c>
      <c r="C602" s="7" t="s">
        <v>15</v>
      </c>
      <c r="D602" s="39">
        <v>42460</v>
      </c>
      <c r="E602" s="39">
        <v>42334</v>
      </c>
      <c r="F602" s="37" t="s">
        <v>38</v>
      </c>
      <c r="G602" s="39">
        <v>42223</v>
      </c>
      <c r="H602" s="18" t="s">
        <v>37</v>
      </c>
    </row>
    <row r="603" spans="1:8" ht="39" x14ac:dyDescent="0.2">
      <c r="A603" s="3" t="s">
        <v>12</v>
      </c>
      <c r="B603" s="7" t="s">
        <v>7</v>
      </c>
      <c r="C603" s="7" t="s">
        <v>35</v>
      </c>
      <c r="D603" s="39">
        <v>42460</v>
      </c>
      <c r="E603" s="39">
        <v>42334</v>
      </c>
      <c r="F603" s="37" t="s">
        <v>38</v>
      </c>
      <c r="G603" s="39">
        <v>42223</v>
      </c>
      <c r="H603" s="18" t="s">
        <v>37</v>
      </c>
    </row>
    <row r="604" spans="1:8" ht="39" x14ac:dyDescent="0.2">
      <c r="A604" s="3" t="s">
        <v>12</v>
      </c>
      <c r="B604" s="7" t="s">
        <v>9</v>
      </c>
      <c r="C604" s="7" t="s">
        <v>21</v>
      </c>
      <c r="D604" s="39">
        <v>42460</v>
      </c>
      <c r="E604" s="39">
        <v>42334</v>
      </c>
      <c r="F604" s="37" t="s">
        <v>38</v>
      </c>
      <c r="G604" s="39">
        <v>42223</v>
      </c>
      <c r="H604" s="18" t="s">
        <v>37</v>
      </c>
    </row>
    <row r="605" spans="1:8" ht="65" x14ac:dyDescent="0.2">
      <c r="A605" s="3" t="s">
        <v>12</v>
      </c>
      <c r="B605" s="7" t="s">
        <v>8</v>
      </c>
      <c r="C605" s="9" t="s">
        <v>41</v>
      </c>
      <c r="D605" s="39">
        <v>42519</v>
      </c>
      <c r="E605" s="39">
        <v>42192</v>
      </c>
      <c r="F605" s="37" t="s">
        <v>43</v>
      </c>
      <c r="G605" s="39">
        <v>42146</v>
      </c>
      <c r="H605" s="18" t="s">
        <v>40</v>
      </c>
    </row>
    <row r="606" spans="1:8" ht="65" x14ac:dyDescent="0.2">
      <c r="A606" s="3" t="s">
        <v>12</v>
      </c>
      <c r="B606" s="7" t="s">
        <v>8</v>
      </c>
      <c r="C606" s="9" t="s">
        <v>42</v>
      </c>
      <c r="D606" s="39">
        <v>42519</v>
      </c>
      <c r="E606" s="39">
        <v>42192</v>
      </c>
      <c r="F606" s="37" t="s">
        <v>43</v>
      </c>
      <c r="G606" s="39">
        <v>42146</v>
      </c>
      <c r="H606" s="18" t="s">
        <v>40</v>
      </c>
    </row>
    <row r="607" spans="1:8" ht="39" x14ac:dyDescent="0.2">
      <c r="A607" s="3" t="s">
        <v>12</v>
      </c>
      <c r="B607" s="7" t="s">
        <v>7</v>
      </c>
      <c r="C607" s="7" t="s">
        <v>15</v>
      </c>
      <c r="D607" s="39">
        <v>42185</v>
      </c>
      <c r="E607" s="39">
        <v>42181</v>
      </c>
      <c r="F607" s="37" t="s">
        <v>45</v>
      </c>
      <c r="G607" s="39">
        <v>42139</v>
      </c>
      <c r="H607" s="18" t="s">
        <v>44</v>
      </c>
    </row>
    <row r="608" spans="1:8" ht="39" x14ac:dyDescent="0.2">
      <c r="A608" s="3" t="s">
        <v>12</v>
      </c>
      <c r="B608" s="7" t="s">
        <v>7</v>
      </c>
      <c r="C608" s="7" t="s">
        <v>17</v>
      </c>
      <c r="D608" s="39">
        <v>42185</v>
      </c>
      <c r="E608" s="39">
        <v>42181</v>
      </c>
      <c r="F608" s="37" t="s">
        <v>45</v>
      </c>
      <c r="G608" s="39">
        <v>42139</v>
      </c>
      <c r="H608" s="18" t="s">
        <v>44</v>
      </c>
    </row>
    <row r="609" spans="1:8" ht="39" x14ac:dyDescent="0.2">
      <c r="A609" s="3" t="s">
        <v>12</v>
      </c>
      <c r="B609" s="7" t="s">
        <v>9</v>
      </c>
      <c r="C609" s="9" t="s">
        <v>47</v>
      </c>
      <c r="D609" s="39">
        <v>42095</v>
      </c>
      <c r="E609" s="39">
        <v>42095</v>
      </c>
      <c r="F609" s="37" t="s">
        <v>46</v>
      </c>
      <c r="G609" s="1" t="s">
        <v>32</v>
      </c>
      <c r="H609" s="2" t="s">
        <v>32</v>
      </c>
    </row>
    <row r="610" spans="1:8" ht="39" x14ac:dyDescent="0.2">
      <c r="A610" s="3" t="s">
        <v>39</v>
      </c>
      <c r="B610" s="7" t="s">
        <v>10</v>
      </c>
      <c r="C610" s="9" t="s">
        <v>452</v>
      </c>
      <c r="D610" s="39">
        <v>42095</v>
      </c>
      <c r="E610" s="39">
        <v>42095</v>
      </c>
      <c r="F610" s="37" t="s">
        <v>46</v>
      </c>
      <c r="G610" s="1" t="s">
        <v>32</v>
      </c>
      <c r="H610" s="2" t="s">
        <v>32</v>
      </c>
    </row>
    <row r="611" spans="1:8" ht="52" x14ac:dyDescent="0.2">
      <c r="A611" s="3" t="s">
        <v>12</v>
      </c>
      <c r="B611" s="7" t="s">
        <v>7</v>
      </c>
      <c r="C611" s="7" t="s">
        <v>15</v>
      </c>
      <c r="D611" s="39">
        <v>42095</v>
      </c>
      <c r="E611" s="39">
        <v>42095</v>
      </c>
      <c r="F611" s="37" t="s">
        <v>49</v>
      </c>
      <c r="G611" s="39">
        <v>42059</v>
      </c>
      <c r="H611" s="18" t="s">
        <v>48</v>
      </c>
    </row>
    <row r="612" spans="1:8" ht="52" x14ac:dyDescent="0.2">
      <c r="A612" s="3" t="s">
        <v>12</v>
      </c>
      <c r="B612" s="7" t="s">
        <v>7</v>
      </c>
      <c r="C612" s="7" t="s">
        <v>17</v>
      </c>
      <c r="D612" s="39">
        <v>42095</v>
      </c>
      <c r="E612" s="39">
        <v>42095</v>
      </c>
      <c r="F612" s="37" t="s">
        <v>49</v>
      </c>
      <c r="G612" s="39">
        <v>42059</v>
      </c>
      <c r="H612" s="18" t="s">
        <v>48</v>
      </c>
    </row>
    <row r="613" spans="1:8" ht="39" x14ac:dyDescent="0.2">
      <c r="A613" s="3" t="s">
        <v>12</v>
      </c>
      <c r="B613" s="7" t="s">
        <v>8</v>
      </c>
      <c r="C613" s="9" t="s">
        <v>51</v>
      </c>
      <c r="D613" s="39">
        <v>42153</v>
      </c>
      <c r="E613" s="39">
        <v>42151</v>
      </c>
      <c r="F613" s="37" t="s">
        <v>52</v>
      </c>
      <c r="G613" s="39">
        <v>42053</v>
      </c>
      <c r="H613" s="18" t="s">
        <v>50</v>
      </c>
    </row>
    <row r="614" spans="1:8" ht="39" x14ac:dyDescent="0.2">
      <c r="A614" s="3" t="s">
        <v>12</v>
      </c>
      <c r="B614" s="7" t="s">
        <v>9</v>
      </c>
      <c r="C614" s="9" t="s">
        <v>54</v>
      </c>
      <c r="D614" s="39">
        <v>42153</v>
      </c>
      <c r="E614" s="39">
        <v>42136</v>
      </c>
      <c r="F614" s="37" t="s">
        <v>55</v>
      </c>
      <c r="G614" s="39">
        <v>42048</v>
      </c>
      <c r="H614" s="18" t="s">
        <v>53</v>
      </c>
    </row>
    <row r="615" spans="1:8" ht="52" x14ac:dyDescent="0.2">
      <c r="A615" s="3" t="s">
        <v>12</v>
      </c>
      <c r="B615" s="7" t="s">
        <v>7</v>
      </c>
      <c r="C615" s="9" t="s">
        <v>57</v>
      </c>
      <c r="D615" s="39">
        <v>42116</v>
      </c>
      <c r="E615" s="39">
        <v>42115</v>
      </c>
      <c r="F615" s="37" t="s">
        <v>64</v>
      </c>
      <c r="G615" s="39">
        <v>42048</v>
      </c>
      <c r="H615" s="18" t="s">
        <v>56</v>
      </c>
    </row>
    <row r="616" spans="1:8" ht="52" x14ac:dyDescent="0.2">
      <c r="A616" s="3" t="s">
        <v>12</v>
      </c>
      <c r="B616" s="7" t="s">
        <v>7</v>
      </c>
      <c r="C616" s="9" t="s">
        <v>58</v>
      </c>
      <c r="D616" s="39">
        <v>42116</v>
      </c>
      <c r="E616" s="39">
        <v>42115</v>
      </c>
      <c r="F616" s="37" t="s">
        <v>64</v>
      </c>
      <c r="G616" s="39">
        <v>42048</v>
      </c>
      <c r="H616" s="18" t="s">
        <v>56</v>
      </c>
    </row>
    <row r="617" spans="1:8" ht="52" x14ac:dyDescent="0.2">
      <c r="A617" s="3" t="s">
        <v>12</v>
      </c>
      <c r="B617" s="7" t="s">
        <v>8</v>
      </c>
      <c r="C617" s="9" t="s">
        <v>51</v>
      </c>
      <c r="D617" s="39">
        <v>42116</v>
      </c>
      <c r="E617" s="39">
        <v>42115</v>
      </c>
      <c r="F617" s="37" t="s">
        <v>64</v>
      </c>
      <c r="G617" s="39">
        <v>42048</v>
      </c>
      <c r="H617" s="18" t="s">
        <v>56</v>
      </c>
    </row>
    <row r="618" spans="1:8" ht="52" x14ac:dyDescent="0.2">
      <c r="A618" s="3" t="s">
        <v>12</v>
      </c>
      <c r="B618" s="7" t="s">
        <v>9</v>
      </c>
      <c r="C618" s="9" t="s">
        <v>54</v>
      </c>
      <c r="D618" s="39">
        <v>42116</v>
      </c>
      <c r="E618" s="39">
        <v>42115</v>
      </c>
      <c r="F618" s="37" t="s">
        <v>64</v>
      </c>
      <c r="G618" s="39">
        <v>42048</v>
      </c>
      <c r="H618" s="18" t="s">
        <v>56</v>
      </c>
    </row>
    <row r="619" spans="1:8" ht="52" x14ac:dyDescent="0.2">
      <c r="A619" s="3" t="s">
        <v>12</v>
      </c>
      <c r="B619" s="7" t="s">
        <v>11</v>
      </c>
      <c r="C619" s="9" t="s">
        <v>59</v>
      </c>
      <c r="D619" s="39">
        <v>42116</v>
      </c>
      <c r="E619" s="39">
        <v>42115</v>
      </c>
      <c r="F619" s="37" t="s">
        <v>64</v>
      </c>
      <c r="G619" s="39">
        <v>42048</v>
      </c>
      <c r="H619" s="18" t="s">
        <v>56</v>
      </c>
    </row>
    <row r="620" spans="1:8" ht="52" x14ac:dyDescent="0.2">
      <c r="A620" s="3" t="s">
        <v>12</v>
      </c>
      <c r="B620" s="7" t="s">
        <v>10</v>
      </c>
      <c r="C620" s="9" t="s">
        <v>60</v>
      </c>
      <c r="D620" s="39">
        <v>42116</v>
      </c>
      <c r="E620" s="39">
        <v>42115</v>
      </c>
      <c r="F620" s="37" t="s">
        <v>64</v>
      </c>
      <c r="G620" s="39">
        <v>42048</v>
      </c>
      <c r="H620" s="18" t="s">
        <v>56</v>
      </c>
    </row>
    <row r="621" spans="1:8" ht="52" x14ac:dyDescent="0.2">
      <c r="A621" s="3" t="s">
        <v>39</v>
      </c>
      <c r="B621" s="7" t="s">
        <v>10</v>
      </c>
      <c r="C621" s="9" t="s">
        <v>452</v>
      </c>
      <c r="D621" s="39">
        <v>42116</v>
      </c>
      <c r="E621" s="39">
        <v>42115</v>
      </c>
      <c r="F621" s="37" t="s">
        <v>64</v>
      </c>
      <c r="G621" s="39">
        <v>42048</v>
      </c>
      <c r="H621" s="18" t="s">
        <v>56</v>
      </c>
    </row>
    <row r="622" spans="1:8" ht="52" x14ac:dyDescent="0.2">
      <c r="A622" s="3" t="s">
        <v>12</v>
      </c>
      <c r="B622" s="7" t="s">
        <v>11</v>
      </c>
      <c r="C622" s="9" t="s">
        <v>61</v>
      </c>
      <c r="D622" s="39">
        <v>42116</v>
      </c>
      <c r="E622" s="39">
        <v>42115</v>
      </c>
      <c r="F622" s="37" t="s">
        <v>64</v>
      </c>
      <c r="G622" s="39">
        <v>42048</v>
      </c>
      <c r="H622" s="18" t="s">
        <v>56</v>
      </c>
    </row>
    <row r="623" spans="1:8" ht="52" x14ac:dyDescent="0.2">
      <c r="A623" s="3" t="s">
        <v>12</v>
      </c>
      <c r="B623" s="7" t="s">
        <v>7</v>
      </c>
      <c r="C623" s="9" t="s">
        <v>62</v>
      </c>
      <c r="D623" s="39">
        <v>42124</v>
      </c>
      <c r="E623" s="39">
        <v>42115</v>
      </c>
      <c r="F623" s="37" t="s">
        <v>64</v>
      </c>
      <c r="G623" s="39">
        <v>42048</v>
      </c>
      <c r="H623" s="18" t="s">
        <v>56</v>
      </c>
    </row>
    <row r="624" spans="1:8" ht="52" x14ac:dyDescent="0.2">
      <c r="A624" s="3" t="s">
        <v>12</v>
      </c>
      <c r="B624" s="7" t="s">
        <v>7</v>
      </c>
      <c r="C624" s="9" t="s">
        <v>63</v>
      </c>
      <c r="D624" s="39">
        <v>42116</v>
      </c>
      <c r="E624" s="39">
        <v>42115</v>
      </c>
      <c r="F624" s="37" t="s">
        <v>64</v>
      </c>
      <c r="G624" s="39">
        <v>42048</v>
      </c>
      <c r="H624" s="18" t="s">
        <v>56</v>
      </c>
    </row>
    <row r="625" spans="1:8" ht="52" x14ac:dyDescent="0.2">
      <c r="A625" s="3" t="s">
        <v>12</v>
      </c>
      <c r="B625" s="7" t="s">
        <v>7</v>
      </c>
      <c r="C625" s="7" t="s">
        <v>15</v>
      </c>
      <c r="D625" s="39">
        <v>42094</v>
      </c>
      <c r="E625" s="39">
        <v>42089</v>
      </c>
      <c r="F625" s="37" t="s">
        <v>66</v>
      </c>
      <c r="G625" s="39">
        <v>42041</v>
      </c>
      <c r="H625" s="18" t="s">
        <v>65</v>
      </c>
    </row>
    <row r="626" spans="1:8" ht="52" x14ac:dyDescent="0.2">
      <c r="A626" s="3" t="s">
        <v>12</v>
      </c>
      <c r="B626" s="7" t="s">
        <v>7</v>
      </c>
      <c r="C626" s="7" t="s">
        <v>17</v>
      </c>
      <c r="D626" s="39">
        <v>42094</v>
      </c>
      <c r="E626" s="39">
        <v>42089</v>
      </c>
      <c r="F626" s="37" t="s">
        <v>66</v>
      </c>
      <c r="G626" s="39">
        <v>42041</v>
      </c>
      <c r="H626" s="18" t="s">
        <v>65</v>
      </c>
    </row>
    <row r="627" spans="1:8" ht="52" x14ac:dyDescent="0.2">
      <c r="A627" s="3" t="s">
        <v>12</v>
      </c>
      <c r="B627" s="7" t="s">
        <v>7</v>
      </c>
      <c r="C627" s="7" t="s">
        <v>35</v>
      </c>
      <c r="D627" s="39">
        <v>42094</v>
      </c>
      <c r="E627" s="39">
        <v>42089</v>
      </c>
      <c r="F627" s="37" t="s">
        <v>66</v>
      </c>
      <c r="G627" s="39">
        <v>42041</v>
      </c>
      <c r="H627" s="18" t="s">
        <v>65</v>
      </c>
    </row>
    <row r="628" spans="1:8" ht="52" x14ac:dyDescent="0.2">
      <c r="A628" s="3" t="s">
        <v>12</v>
      </c>
      <c r="B628" s="7" t="s">
        <v>9</v>
      </c>
      <c r="C628" s="7" t="s">
        <v>21</v>
      </c>
      <c r="D628" s="39">
        <v>42094</v>
      </c>
      <c r="E628" s="39">
        <v>42089</v>
      </c>
      <c r="F628" s="37" t="s">
        <v>66</v>
      </c>
      <c r="G628" s="39">
        <v>42041</v>
      </c>
      <c r="H628" s="18" t="s">
        <v>65</v>
      </c>
    </row>
    <row r="629" spans="1:8" ht="26" x14ac:dyDescent="0.2">
      <c r="A629" s="3" t="s">
        <v>12</v>
      </c>
      <c r="B629" s="7" t="s">
        <v>7</v>
      </c>
      <c r="C629" s="7" t="s">
        <v>15</v>
      </c>
      <c r="D629" s="39">
        <v>42094</v>
      </c>
      <c r="E629" s="39">
        <v>42075</v>
      </c>
      <c r="F629" s="37" t="s">
        <v>68</v>
      </c>
      <c r="G629" s="39">
        <v>41990</v>
      </c>
      <c r="H629" s="18" t="s">
        <v>67</v>
      </c>
    </row>
    <row r="630" spans="1:8" ht="26" x14ac:dyDescent="0.2">
      <c r="A630" s="3" t="s">
        <v>12</v>
      </c>
      <c r="B630" s="7" t="s">
        <v>7</v>
      </c>
      <c r="C630" s="7" t="s">
        <v>17</v>
      </c>
      <c r="D630" s="39">
        <v>42094</v>
      </c>
      <c r="E630" s="39">
        <v>42075</v>
      </c>
      <c r="F630" s="37" t="s">
        <v>68</v>
      </c>
      <c r="G630" s="39">
        <v>41990</v>
      </c>
      <c r="H630" s="18" t="s">
        <v>67</v>
      </c>
    </row>
    <row r="631" spans="1:8" ht="26" x14ac:dyDescent="0.2">
      <c r="A631" s="3" t="s">
        <v>12</v>
      </c>
      <c r="B631" s="7" t="s">
        <v>7</v>
      </c>
      <c r="C631" s="7" t="s">
        <v>35</v>
      </c>
      <c r="D631" s="39">
        <v>42094</v>
      </c>
      <c r="E631" s="39">
        <v>42075</v>
      </c>
      <c r="F631" s="37" t="s">
        <v>68</v>
      </c>
      <c r="G631" s="39">
        <v>41990</v>
      </c>
      <c r="H631" s="18" t="s">
        <v>67</v>
      </c>
    </row>
    <row r="632" spans="1:8" ht="39" x14ac:dyDescent="0.2">
      <c r="A632" s="3" t="s">
        <v>12</v>
      </c>
      <c r="B632" s="7" t="s">
        <v>8</v>
      </c>
      <c r="C632" s="7" t="s">
        <v>19</v>
      </c>
      <c r="D632" s="39">
        <v>41974</v>
      </c>
      <c r="E632" s="39">
        <v>41971</v>
      </c>
      <c r="F632" s="37" t="s">
        <v>70</v>
      </c>
      <c r="G632" s="39">
        <v>41921</v>
      </c>
      <c r="H632" s="18" t="s">
        <v>69</v>
      </c>
    </row>
    <row r="633" spans="1:8" ht="39" x14ac:dyDescent="0.2">
      <c r="A633" s="3" t="s">
        <v>12</v>
      </c>
      <c r="B633" s="7" t="s">
        <v>7</v>
      </c>
      <c r="C633" s="7" t="s">
        <v>15</v>
      </c>
      <c r="D633" s="39">
        <v>42124</v>
      </c>
      <c r="E633" s="39">
        <v>42124</v>
      </c>
      <c r="F633" s="37" t="s">
        <v>72</v>
      </c>
      <c r="G633" s="39">
        <v>41894</v>
      </c>
      <c r="H633" s="18" t="s">
        <v>71</v>
      </c>
    </row>
    <row r="634" spans="1:8" ht="39" x14ac:dyDescent="0.2">
      <c r="A634" s="3" t="s">
        <v>12</v>
      </c>
      <c r="B634" s="7" t="s">
        <v>7</v>
      </c>
      <c r="C634" s="7" t="s">
        <v>17</v>
      </c>
      <c r="D634" s="39">
        <v>42124</v>
      </c>
      <c r="E634" s="39">
        <v>42124</v>
      </c>
      <c r="F634" s="37" t="s">
        <v>72</v>
      </c>
      <c r="G634" s="39">
        <v>41894</v>
      </c>
      <c r="H634" s="18" t="s">
        <v>71</v>
      </c>
    </row>
    <row r="635" spans="1:8" ht="39" x14ac:dyDescent="0.2">
      <c r="A635" s="3" t="s">
        <v>12</v>
      </c>
      <c r="B635" s="7" t="s">
        <v>7</v>
      </c>
      <c r="C635" s="7" t="s">
        <v>35</v>
      </c>
      <c r="D635" s="39">
        <v>42124</v>
      </c>
      <c r="E635" s="39">
        <v>42124</v>
      </c>
      <c r="F635" s="37" t="s">
        <v>72</v>
      </c>
      <c r="G635" s="39">
        <v>41894</v>
      </c>
      <c r="H635" s="18" t="s">
        <v>71</v>
      </c>
    </row>
    <row r="636" spans="1:8" ht="39" x14ac:dyDescent="0.2">
      <c r="A636" s="3" t="s">
        <v>12</v>
      </c>
      <c r="B636" s="7" t="s">
        <v>7</v>
      </c>
      <c r="C636" s="9" t="s">
        <v>444</v>
      </c>
      <c r="D636" s="39">
        <v>42124</v>
      </c>
      <c r="E636" s="39">
        <v>42124</v>
      </c>
      <c r="F636" s="37" t="s">
        <v>72</v>
      </c>
      <c r="G636" s="39">
        <v>41894</v>
      </c>
      <c r="H636" s="18" t="s">
        <v>71</v>
      </c>
    </row>
    <row r="637" spans="1:8" ht="39" x14ac:dyDescent="0.2">
      <c r="A637" s="3" t="s">
        <v>12</v>
      </c>
      <c r="B637" s="7" t="s">
        <v>8</v>
      </c>
      <c r="C637" s="7" t="s">
        <v>19</v>
      </c>
      <c r="D637" s="39">
        <v>42124</v>
      </c>
      <c r="E637" s="39">
        <v>42124</v>
      </c>
      <c r="F637" s="37" t="s">
        <v>72</v>
      </c>
      <c r="G637" s="39">
        <v>41894</v>
      </c>
      <c r="H637" s="18" t="s">
        <v>71</v>
      </c>
    </row>
    <row r="638" spans="1:8" ht="39" x14ac:dyDescent="0.2">
      <c r="A638" s="3" t="s">
        <v>12</v>
      </c>
      <c r="B638" s="7" t="s">
        <v>9</v>
      </c>
      <c r="C638" s="7" t="s">
        <v>21</v>
      </c>
      <c r="D638" s="39">
        <v>42124</v>
      </c>
      <c r="E638" s="39">
        <v>42124</v>
      </c>
      <c r="F638" s="37" t="s">
        <v>72</v>
      </c>
      <c r="G638" s="39">
        <v>41894</v>
      </c>
      <c r="H638" s="18" t="s">
        <v>71</v>
      </c>
    </row>
    <row r="639" spans="1:8" ht="52" x14ac:dyDescent="0.2">
      <c r="A639" s="3" t="s">
        <v>12</v>
      </c>
      <c r="B639" s="3" t="s">
        <v>7</v>
      </c>
      <c r="C639" s="7" t="s">
        <v>15</v>
      </c>
      <c r="D639" s="39">
        <v>41974</v>
      </c>
      <c r="E639" s="39">
        <v>41929</v>
      </c>
      <c r="F639" s="37" t="s">
        <v>49</v>
      </c>
      <c r="G639" s="39">
        <v>41862</v>
      </c>
      <c r="H639" s="18" t="s">
        <v>48</v>
      </c>
    </row>
    <row r="640" spans="1:8" ht="52" x14ac:dyDescent="0.2">
      <c r="A640" s="3" t="s">
        <v>12</v>
      </c>
      <c r="B640" s="3" t="s">
        <v>7</v>
      </c>
      <c r="C640" s="7" t="s">
        <v>17</v>
      </c>
      <c r="D640" s="39">
        <v>41974</v>
      </c>
      <c r="E640" s="39">
        <v>41929</v>
      </c>
      <c r="F640" s="37" t="s">
        <v>49</v>
      </c>
      <c r="G640" s="39">
        <v>41862</v>
      </c>
      <c r="H640" s="18" t="s">
        <v>48</v>
      </c>
    </row>
    <row r="641" spans="1:8" ht="39" x14ac:dyDescent="0.2">
      <c r="A641" s="3" t="s">
        <v>12</v>
      </c>
      <c r="B641" s="3" t="s">
        <v>9</v>
      </c>
      <c r="C641" s="7" t="s">
        <v>21</v>
      </c>
      <c r="D641" s="39">
        <v>41899</v>
      </c>
      <c r="E641" s="39">
        <v>41899</v>
      </c>
      <c r="F641" s="37" t="s">
        <v>73</v>
      </c>
      <c r="G641" s="39">
        <v>41824</v>
      </c>
      <c r="H641" s="18" t="s">
        <v>28</v>
      </c>
    </row>
    <row r="642" spans="1:8" ht="91" x14ac:dyDescent="0.2">
      <c r="A642" s="3" t="s">
        <v>12</v>
      </c>
      <c r="B642" s="3" t="s">
        <v>7</v>
      </c>
      <c r="C642" s="9" t="s">
        <v>75</v>
      </c>
      <c r="D642" s="1" t="s">
        <v>32</v>
      </c>
      <c r="E642" s="39">
        <v>42349</v>
      </c>
      <c r="F642" s="37" t="s">
        <v>81</v>
      </c>
      <c r="G642" s="39">
        <v>41823</v>
      </c>
      <c r="H642" s="18" t="s">
        <v>74</v>
      </c>
    </row>
    <row r="643" spans="1:8" ht="91" x14ac:dyDescent="0.2">
      <c r="A643" s="3" t="s">
        <v>12</v>
      </c>
      <c r="B643" s="3" t="s">
        <v>7</v>
      </c>
      <c r="C643" s="9" t="s">
        <v>76</v>
      </c>
      <c r="D643" s="1" t="s">
        <v>32</v>
      </c>
      <c r="E643" s="39">
        <v>42349</v>
      </c>
      <c r="F643" s="37" t="s">
        <v>81</v>
      </c>
      <c r="G643" s="39">
        <v>41823</v>
      </c>
      <c r="H643" s="18" t="s">
        <v>74</v>
      </c>
    </row>
    <row r="644" spans="1:8" ht="91" x14ac:dyDescent="0.2">
      <c r="A644" s="3" t="s">
        <v>12</v>
      </c>
      <c r="B644" s="3" t="s">
        <v>7</v>
      </c>
      <c r="C644" s="9" t="s">
        <v>77</v>
      </c>
      <c r="D644" s="1" t="s">
        <v>32</v>
      </c>
      <c r="E644" s="39">
        <v>42349</v>
      </c>
      <c r="F644" s="37" t="s">
        <v>81</v>
      </c>
      <c r="G644" s="39">
        <v>41823</v>
      </c>
      <c r="H644" s="18" t="s">
        <v>74</v>
      </c>
    </row>
    <row r="645" spans="1:8" ht="91" x14ac:dyDescent="0.2">
      <c r="A645" s="3" t="s">
        <v>12</v>
      </c>
      <c r="B645" s="3" t="s">
        <v>9</v>
      </c>
      <c r="C645" s="9" t="s">
        <v>78</v>
      </c>
      <c r="D645" s="1" t="s">
        <v>32</v>
      </c>
      <c r="E645" s="39">
        <v>42349</v>
      </c>
      <c r="F645" s="37" t="s">
        <v>81</v>
      </c>
      <c r="G645" s="39">
        <v>41823</v>
      </c>
      <c r="H645" s="18" t="s">
        <v>74</v>
      </c>
    </row>
    <row r="646" spans="1:8" ht="91" x14ac:dyDescent="0.2">
      <c r="A646" s="3" t="s">
        <v>12</v>
      </c>
      <c r="B646" s="3" t="s">
        <v>8</v>
      </c>
      <c r="C646" s="9" t="s">
        <v>79</v>
      </c>
      <c r="D646" s="1" t="s">
        <v>32</v>
      </c>
      <c r="E646" s="39">
        <v>42349</v>
      </c>
      <c r="F646" s="37" t="s">
        <v>81</v>
      </c>
      <c r="G646" s="39">
        <v>41823</v>
      </c>
      <c r="H646" s="18" t="s">
        <v>74</v>
      </c>
    </row>
    <row r="647" spans="1:8" ht="91" x14ac:dyDescent="0.2">
      <c r="A647" s="3" t="s">
        <v>12</v>
      </c>
      <c r="B647" s="3" t="s">
        <v>7</v>
      </c>
      <c r="C647" s="9" t="s">
        <v>80</v>
      </c>
      <c r="D647" s="1" t="s">
        <v>32</v>
      </c>
      <c r="E647" s="39">
        <v>42349</v>
      </c>
      <c r="F647" s="37" t="s">
        <v>81</v>
      </c>
      <c r="G647" s="39">
        <v>41823</v>
      </c>
      <c r="H647" s="18" t="s">
        <v>74</v>
      </c>
    </row>
    <row r="648" spans="1:8" ht="65" x14ac:dyDescent="0.2">
      <c r="A648" s="3" t="s">
        <v>12</v>
      </c>
      <c r="B648" s="3" t="s">
        <v>9</v>
      </c>
      <c r="C648" s="7" t="s">
        <v>21</v>
      </c>
      <c r="D648" s="39">
        <v>42248</v>
      </c>
      <c r="E648" s="39">
        <v>41962</v>
      </c>
      <c r="F648" s="37" t="s">
        <v>83</v>
      </c>
      <c r="G648" s="39">
        <v>41821</v>
      </c>
      <c r="H648" s="18" t="s">
        <v>82</v>
      </c>
    </row>
    <row r="649" spans="1:8" ht="39" x14ac:dyDescent="0.2">
      <c r="A649" s="3" t="s">
        <v>12</v>
      </c>
      <c r="B649" s="3" t="s">
        <v>8</v>
      </c>
      <c r="C649" s="9" t="s">
        <v>84</v>
      </c>
      <c r="D649" s="39">
        <v>41898</v>
      </c>
      <c r="E649" s="39">
        <v>41898</v>
      </c>
      <c r="F649" s="37" t="s">
        <v>70</v>
      </c>
      <c r="G649" s="39">
        <v>41821</v>
      </c>
      <c r="H649" s="18" t="s">
        <v>69</v>
      </c>
    </row>
    <row r="650" spans="1:8" ht="39" x14ac:dyDescent="0.2">
      <c r="A650" s="3" t="s">
        <v>12</v>
      </c>
      <c r="B650" s="3" t="s">
        <v>8</v>
      </c>
      <c r="C650" s="9" t="s">
        <v>25</v>
      </c>
      <c r="D650" s="39">
        <v>41898</v>
      </c>
      <c r="E650" s="39">
        <v>41898</v>
      </c>
      <c r="F650" s="37" t="s">
        <v>70</v>
      </c>
      <c r="G650" s="39">
        <v>41821</v>
      </c>
      <c r="H650" s="18" t="s">
        <v>69</v>
      </c>
    </row>
    <row r="651" spans="1:8" ht="39" x14ac:dyDescent="0.2">
      <c r="A651" s="3" t="s">
        <v>12</v>
      </c>
      <c r="B651" s="3" t="s">
        <v>8</v>
      </c>
      <c r="C651" s="9" t="s">
        <v>34</v>
      </c>
      <c r="D651" s="39">
        <v>41898</v>
      </c>
      <c r="E651" s="39">
        <v>41898</v>
      </c>
      <c r="F651" s="37" t="s">
        <v>70</v>
      </c>
      <c r="G651" s="39">
        <v>41821</v>
      </c>
      <c r="H651" s="18" t="s">
        <v>69</v>
      </c>
    </row>
    <row r="652" spans="1:8" ht="39" x14ac:dyDescent="0.2">
      <c r="A652" s="3" t="s">
        <v>12</v>
      </c>
      <c r="B652" s="3" t="s">
        <v>9</v>
      </c>
      <c r="C652" s="7" t="s">
        <v>21</v>
      </c>
      <c r="D652" s="1" t="s">
        <v>32</v>
      </c>
      <c r="E652" s="39">
        <v>42032</v>
      </c>
      <c r="F652" s="37" t="s">
        <v>92</v>
      </c>
      <c r="G652" s="39">
        <v>41773</v>
      </c>
      <c r="H652" s="18" t="s">
        <v>91</v>
      </c>
    </row>
    <row r="653" spans="1:8" ht="39" x14ac:dyDescent="0.2">
      <c r="A653" s="3" t="s">
        <v>12</v>
      </c>
      <c r="B653" s="3" t="s">
        <v>9</v>
      </c>
      <c r="C653" s="7" t="s">
        <v>21</v>
      </c>
      <c r="D653" s="39">
        <v>41817</v>
      </c>
      <c r="E653" s="39">
        <v>41817</v>
      </c>
      <c r="F653" s="37" t="s">
        <v>94</v>
      </c>
      <c r="G653" s="39">
        <v>41754</v>
      </c>
      <c r="H653" s="18" t="s">
        <v>93</v>
      </c>
    </row>
    <row r="654" spans="1:8" ht="39" x14ac:dyDescent="0.2">
      <c r="A654" s="3" t="s">
        <v>12</v>
      </c>
      <c r="B654" s="3" t="s">
        <v>7</v>
      </c>
      <c r="C654" s="7" t="s">
        <v>15</v>
      </c>
      <c r="D654" s="39">
        <v>41792</v>
      </c>
      <c r="E654" s="39">
        <v>41792</v>
      </c>
      <c r="F654" s="37" t="s">
        <v>96</v>
      </c>
      <c r="G654" s="39">
        <v>41743</v>
      </c>
      <c r="H654" s="18" t="s">
        <v>95</v>
      </c>
    </row>
    <row r="655" spans="1:8" ht="39" x14ac:dyDescent="0.2">
      <c r="A655" s="3" t="s">
        <v>12</v>
      </c>
      <c r="B655" s="3" t="s">
        <v>7</v>
      </c>
      <c r="C655" s="7" t="s">
        <v>35</v>
      </c>
      <c r="D655" s="39">
        <v>41792</v>
      </c>
      <c r="E655" s="39">
        <v>41792</v>
      </c>
      <c r="F655" s="37" t="s">
        <v>96</v>
      </c>
      <c r="G655" s="39">
        <v>41743</v>
      </c>
      <c r="H655" s="18" t="s">
        <v>95</v>
      </c>
    </row>
    <row r="656" spans="1:8" ht="26" x14ac:dyDescent="0.2">
      <c r="A656" s="3" t="s">
        <v>39</v>
      </c>
      <c r="B656" s="3" t="s">
        <v>10</v>
      </c>
      <c r="C656" s="9" t="s">
        <v>452</v>
      </c>
      <c r="D656" s="39">
        <v>41730</v>
      </c>
      <c r="E656" s="39">
        <v>41730</v>
      </c>
      <c r="F656" s="37" t="s">
        <v>97</v>
      </c>
      <c r="G656" s="1" t="s">
        <v>32</v>
      </c>
      <c r="H656" s="1" t="s">
        <v>32</v>
      </c>
    </row>
    <row r="657" spans="1:8" ht="65" x14ac:dyDescent="0.2">
      <c r="A657" s="3" t="s">
        <v>12</v>
      </c>
      <c r="B657" s="3" t="s">
        <v>7</v>
      </c>
      <c r="C657" s="7" t="s">
        <v>99</v>
      </c>
      <c r="D657" s="39">
        <v>41736</v>
      </c>
      <c r="E657" s="39">
        <v>41736</v>
      </c>
      <c r="F657" s="37" t="s">
        <v>100</v>
      </c>
      <c r="G657" s="39">
        <v>41697</v>
      </c>
      <c r="H657" s="18" t="s">
        <v>98</v>
      </c>
    </row>
    <row r="658" spans="1:8" ht="52" x14ac:dyDescent="0.2">
      <c r="A658" s="3" t="s">
        <v>12</v>
      </c>
      <c r="B658" s="3" t="s">
        <v>7</v>
      </c>
      <c r="C658" s="9" t="s">
        <v>102</v>
      </c>
      <c r="D658" s="39">
        <v>41794</v>
      </c>
      <c r="E658" s="39">
        <v>41794</v>
      </c>
      <c r="F658" s="37" t="s">
        <v>114</v>
      </c>
      <c r="G658" s="39">
        <v>41695</v>
      </c>
      <c r="H658" s="18" t="s">
        <v>101</v>
      </c>
    </row>
    <row r="659" spans="1:8" ht="52" x14ac:dyDescent="0.2">
      <c r="A659" s="3" t="s">
        <v>12</v>
      </c>
      <c r="B659" s="3" t="s">
        <v>7</v>
      </c>
      <c r="C659" s="9" t="s">
        <v>103</v>
      </c>
      <c r="D659" s="39">
        <v>41794</v>
      </c>
      <c r="E659" s="39">
        <v>41794</v>
      </c>
      <c r="F659" s="37" t="s">
        <v>114</v>
      </c>
      <c r="G659" s="39">
        <v>41695</v>
      </c>
      <c r="H659" s="18" t="s">
        <v>101</v>
      </c>
    </row>
    <row r="660" spans="1:8" ht="52" x14ac:dyDescent="0.2">
      <c r="A660" s="3" t="s">
        <v>12</v>
      </c>
      <c r="B660" s="3" t="s">
        <v>8</v>
      </c>
      <c r="C660" s="9" t="s">
        <v>104</v>
      </c>
      <c r="D660" s="39">
        <v>41794</v>
      </c>
      <c r="E660" s="39">
        <v>41794</v>
      </c>
      <c r="F660" s="37" t="s">
        <v>114</v>
      </c>
      <c r="G660" s="39">
        <v>41695</v>
      </c>
      <c r="H660" s="18" t="s">
        <v>101</v>
      </c>
    </row>
    <row r="661" spans="1:8" ht="52" x14ac:dyDescent="0.2">
      <c r="A661" s="3" t="s">
        <v>12</v>
      </c>
      <c r="B661" s="3" t="s">
        <v>8</v>
      </c>
      <c r="C661" s="9" t="s">
        <v>105</v>
      </c>
      <c r="D661" s="39">
        <v>41794</v>
      </c>
      <c r="E661" s="39">
        <v>41794</v>
      </c>
      <c r="F661" s="37" t="s">
        <v>114</v>
      </c>
      <c r="G661" s="39">
        <v>41695</v>
      </c>
      <c r="H661" s="18" t="s">
        <v>101</v>
      </c>
    </row>
    <row r="662" spans="1:8" ht="52" x14ac:dyDescent="0.2">
      <c r="A662" s="3" t="s">
        <v>12</v>
      </c>
      <c r="B662" s="3" t="s">
        <v>9</v>
      </c>
      <c r="C662" s="9" t="s">
        <v>106</v>
      </c>
      <c r="D662" s="39">
        <v>41794</v>
      </c>
      <c r="E662" s="39">
        <v>41794</v>
      </c>
      <c r="F662" s="37" t="s">
        <v>114</v>
      </c>
      <c r="G662" s="39">
        <v>41695</v>
      </c>
      <c r="H662" s="18" t="s">
        <v>101</v>
      </c>
    </row>
    <row r="663" spans="1:8" ht="52" x14ac:dyDescent="0.2">
      <c r="A663" s="3" t="s">
        <v>12</v>
      </c>
      <c r="B663" s="3" t="s">
        <v>9</v>
      </c>
      <c r="C663" s="9" t="s">
        <v>107</v>
      </c>
      <c r="D663" s="39">
        <v>41794</v>
      </c>
      <c r="E663" s="39">
        <v>41794</v>
      </c>
      <c r="F663" s="37" t="s">
        <v>114</v>
      </c>
      <c r="G663" s="39">
        <v>41695</v>
      </c>
      <c r="H663" s="18" t="s">
        <v>101</v>
      </c>
    </row>
    <row r="664" spans="1:8" ht="52" x14ac:dyDescent="0.2">
      <c r="A664" s="3" t="s">
        <v>12</v>
      </c>
      <c r="B664" s="3" t="s">
        <v>11</v>
      </c>
      <c r="C664" s="9" t="s">
        <v>108</v>
      </c>
      <c r="D664" s="39">
        <v>41794</v>
      </c>
      <c r="E664" s="39">
        <v>41794</v>
      </c>
      <c r="F664" s="37" t="s">
        <v>114</v>
      </c>
      <c r="G664" s="39">
        <v>41695</v>
      </c>
      <c r="H664" s="18" t="s">
        <v>101</v>
      </c>
    </row>
    <row r="665" spans="1:8" ht="52" x14ac:dyDescent="0.2">
      <c r="A665" s="3" t="s">
        <v>12</v>
      </c>
      <c r="B665" s="3" t="s">
        <v>11</v>
      </c>
      <c r="C665" s="9" t="s">
        <v>109</v>
      </c>
      <c r="D665" s="39">
        <v>41794</v>
      </c>
      <c r="E665" s="39">
        <v>41794</v>
      </c>
      <c r="F665" s="37" t="s">
        <v>114</v>
      </c>
      <c r="G665" s="39">
        <v>41695</v>
      </c>
      <c r="H665" s="18" t="s">
        <v>101</v>
      </c>
    </row>
    <row r="666" spans="1:8" ht="52" x14ac:dyDescent="0.2">
      <c r="A666" s="3" t="s">
        <v>12</v>
      </c>
      <c r="B666" s="3" t="s">
        <v>10</v>
      </c>
      <c r="C666" s="9" t="s">
        <v>110</v>
      </c>
      <c r="D666" s="39">
        <v>41794</v>
      </c>
      <c r="E666" s="39">
        <v>41794</v>
      </c>
      <c r="F666" s="37" t="s">
        <v>114</v>
      </c>
      <c r="G666" s="39">
        <v>41695</v>
      </c>
      <c r="H666" s="18" t="s">
        <v>101</v>
      </c>
    </row>
    <row r="667" spans="1:8" ht="52" x14ac:dyDescent="0.2">
      <c r="A667" s="3" t="s">
        <v>12</v>
      </c>
      <c r="B667" s="3" t="s">
        <v>11</v>
      </c>
      <c r="C667" s="9" t="s">
        <v>111</v>
      </c>
      <c r="D667" s="39">
        <v>41794</v>
      </c>
      <c r="E667" s="39">
        <v>41794</v>
      </c>
      <c r="F667" s="37" t="s">
        <v>114</v>
      </c>
      <c r="G667" s="39">
        <v>41695</v>
      </c>
      <c r="H667" s="18" t="s">
        <v>101</v>
      </c>
    </row>
    <row r="668" spans="1:8" ht="52" x14ac:dyDescent="0.2">
      <c r="A668" s="3" t="s">
        <v>12</v>
      </c>
      <c r="B668" s="3" t="s">
        <v>7</v>
      </c>
      <c r="C668" s="9" t="s">
        <v>112</v>
      </c>
      <c r="D668" s="39">
        <v>41794</v>
      </c>
      <c r="E668" s="39">
        <v>41794</v>
      </c>
      <c r="F668" s="37" t="s">
        <v>114</v>
      </c>
      <c r="G668" s="39">
        <v>41695</v>
      </c>
      <c r="H668" s="18" t="s">
        <v>101</v>
      </c>
    </row>
    <row r="669" spans="1:8" ht="52" x14ac:dyDescent="0.2">
      <c r="A669" s="3" t="s">
        <v>12</v>
      </c>
      <c r="B669" s="3" t="s">
        <v>7</v>
      </c>
      <c r="C669" s="9" t="s">
        <v>113</v>
      </c>
      <c r="D669" s="39">
        <v>41794</v>
      </c>
      <c r="E669" s="39">
        <v>41794</v>
      </c>
      <c r="F669" s="37" t="s">
        <v>114</v>
      </c>
      <c r="G669" s="39">
        <v>41695</v>
      </c>
      <c r="H669" s="18" t="s">
        <v>101</v>
      </c>
    </row>
    <row r="670" spans="1:8" ht="52" x14ac:dyDescent="0.2">
      <c r="A670" s="3" t="s">
        <v>39</v>
      </c>
      <c r="B670" s="3" t="s">
        <v>10</v>
      </c>
      <c r="C670" s="9" t="s">
        <v>452</v>
      </c>
      <c r="D670" s="39">
        <v>41794</v>
      </c>
      <c r="E670" s="39">
        <v>41794</v>
      </c>
      <c r="F670" s="37" t="s">
        <v>114</v>
      </c>
      <c r="G670" s="39">
        <v>41695</v>
      </c>
      <c r="H670" s="18" t="s">
        <v>101</v>
      </c>
    </row>
    <row r="671" spans="1:8" ht="39" x14ac:dyDescent="0.2">
      <c r="A671" s="3" t="s">
        <v>12</v>
      </c>
      <c r="B671" s="3" t="s">
        <v>7</v>
      </c>
      <c r="C671" s="7" t="s">
        <v>15</v>
      </c>
      <c r="D671" s="39">
        <v>41851</v>
      </c>
      <c r="E671" s="39">
        <v>41824</v>
      </c>
      <c r="F671" s="37" t="s">
        <v>90</v>
      </c>
      <c r="G671" s="39">
        <v>41694</v>
      </c>
      <c r="H671" s="18" t="s">
        <v>115</v>
      </c>
    </row>
    <row r="672" spans="1:8" ht="39" x14ac:dyDescent="0.2">
      <c r="A672" s="3" t="s">
        <v>12</v>
      </c>
      <c r="B672" s="3" t="s">
        <v>7</v>
      </c>
      <c r="C672" s="7" t="s">
        <v>17</v>
      </c>
      <c r="D672" s="39">
        <v>41851</v>
      </c>
      <c r="E672" s="39">
        <v>41824</v>
      </c>
      <c r="F672" s="37" t="s">
        <v>90</v>
      </c>
      <c r="G672" s="39">
        <v>41694</v>
      </c>
      <c r="H672" s="18" t="s">
        <v>115</v>
      </c>
    </row>
    <row r="673" spans="1:8" ht="39" x14ac:dyDescent="0.2">
      <c r="A673" s="3" t="s">
        <v>12</v>
      </c>
      <c r="B673" s="3" t="s">
        <v>7</v>
      </c>
      <c r="C673" s="7" t="s">
        <v>35</v>
      </c>
      <c r="D673" s="39">
        <v>41851</v>
      </c>
      <c r="E673" s="39">
        <v>41824</v>
      </c>
      <c r="F673" s="37" t="s">
        <v>90</v>
      </c>
      <c r="G673" s="39">
        <v>41694</v>
      </c>
      <c r="H673" s="18" t="s">
        <v>115</v>
      </c>
    </row>
    <row r="674" spans="1:8" ht="39" x14ac:dyDescent="0.2">
      <c r="A674" s="3" t="s">
        <v>12</v>
      </c>
      <c r="B674" s="3" t="s">
        <v>9</v>
      </c>
      <c r="C674" s="7" t="s">
        <v>21</v>
      </c>
      <c r="D674" s="39">
        <v>41705</v>
      </c>
      <c r="E674" s="39">
        <v>41705</v>
      </c>
      <c r="F674" s="37" t="s">
        <v>73</v>
      </c>
      <c r="G674" s="39">
        <v>41670</v>
      </c>
      <c r="H674" s="18" t="s">
        <v>28</v>
      </c>
    </row>
    <row r="675" spans="1:8" ht="39" x14ac:dyDescent="0.2">
      <c r="A675" s="3" t="s">
        <v>12</v>
      </c>
      <c r="B675" s="3" t="s">
        <v>10</v>
      </c>
      <c r="C675" s="9" t="s">
        <v>110</v>
      </c>
      <c r="D675" s="39">
        <v>41730</v>
      </c>
      <c r="E675" s="39">
        <v>41716</v>
      </c>
      <c r="F675" s="37" t="s">
        <v>118</v>
      </c>
      <c r="G675" s="39">
        <v>41666</v>
      </c>
      <c r="H675" s="18" t="s">
        <v>117</v>
      </c>
    </row>
    <row r="676" spans="1:8" ht="39" x14ac:dyDescent="0.2">
      <c r="A676" s="3" t="s">
        <v>12</v>
      </c>
      <c r="B676" s="3" t="s">
        <v>8</v>
      </c>
      <c r="C676" s="9" t="s">
        <v>104</v>
      </c>
      <c r="D676" s="39">
        <v>41716</v>
      </c>
      <c r="E676" s="39">
        <v>41716</v>
      </c>
      <c r="F676" s="37" t="s">
        <v>121</v>
      </c>
      <c r="G676" s="39">
        <v>41655</v>
      </c>
      <c r="H676" s="18" t="s">
        <v>119</v>
      </c>
    </row>
    <row r="677" spans="1:8" ht="39" x14ac:dyDescent="0.2">
      <c r="A677" s="3" t="s">
        <v>12</v>
      </c>
      <c r="B677" s="3" t="s">
        <v>8</v>
      </c>
      <c r="C677" s="9" t="s">
        <v>120</v>
      </c>
      <c r="D677" s="39">
        <v>41716</v>
      </c>
      <c r="E677" s="39">
        <v>41716</v>
      </c>
      <c r="F677" s="37" t="s">
        <v>121</v>
      </c>
      <c r="G677" s="39">
        <v>41655</v>
      </c>
      <c r="H677" s="18" t="s">
        <v>119</v>
      </c>
    </row>
    <row r="678" spans="1:8" ht="52" x14ac:dyDescent="0.2">
      <c r="A678" s="3" t="s">
        <v>12</v>
      </c>
      <c r="B678" s="3" t="s">
        <v>7</v>
      </c>
      <c r="C678" s="9" t="s">
        <v>123</v>
      </c>
      <c r="D678" s="39">
        <v>41730</v>
      </c>
      <c r="E678" s="39">
        <v>41729</v>
      </c>
      <c r="F678" s="37" t="s">
        <v>128</v>
      </c>
      <c r="G678" s="39">
        <v>41635</v>
      </c>
      <c r="H678" s="35" t="s">
        <v>122</v>
      </c>
    </row>
    <row r="679" spans="1:8" ht="52" x14ac:dyDescent="0.2">
      <c r="A679" s="3" t="s">
        <v>12</v>
      </c>
      <c r="B679" s="3" t="s">
        <v>7</v>
      </c>
      <c r="C679" s="9" t="s">
        <v>124</v>
      </c>
      <c r="D679" s="39">
        <v>41730</v>
      </c>
      <c r="E679" s="39">
        <v>41729</v>
      </c>
      <c r="F679" s="37" t="s">
        <v>128</v>
      </c>
      <c r="G679" s="39">
        <v>41635</v>
      </c>
      <c r="H679" s="35" t="s">
        <v>122</v>
      </c>
    </row>
    <row r="680" spans="1:8" ht="52" x14ac:dyDescent="0.2">
      <c r="A680" s="3" t="s">
        <v>12</v>
      </c>
      <c r="B680" s="3" t="s">
        <v>8</v>
      </c>
      <c r="C680" s="9" t="s">
        <v>125</v>
      </c>
      <c r="D680" s="39">
        <v>41730</v>
      </c>
      <c r="E680" s="39">
        <v>41729</v>
      </c>
      <c r="F680" s="37" t="s">
        <v>128</v>
      </c>
      <c r="G680" s="39">
        <v>41635</v>
      </c>
      <c r="H680" s="35" t="s">
        <v>122</v>
      </c>
    </row>
    <row r="681" spans="1:8" ht="52" x14ac:dyDescent="0.2">
      <c r="A681" s="3" t="s">
        <v>12</v>
      </c>
      <c r="B681" s="3" t="s">
        <v>7</v>
      </c>
      <c r="C681" s="9" t="s">
        <v>126</v>
      </c>
      <c r="D681" s="39">
        <v>41730</v>
      </c>
      <c r="E681" s="39">
        <v>41729</v>
      </c>
      <c r="F681" s="37" t="s">
        <v>128</v>
      </c>
      <c r="G681" s="39">
        <v>41635</v>
      </c>
      <c r="H681" s="35" t="s">
        <v>122</v>
      </c>
    </row>
    <row r="682" spans="1:8" ht="52" x14ac:dyDescent="0.2">
      <c r="A682" s="3" t="s">
        <v>12</v>
      </c>
      <c r="B682" s="3" t="s">
        <v>8</v>
      </c>
      <c r="C682" s="9" t="s">
        <v>127</v>
      </c>
      <c r="D682" s="39">
        <v>41730</v>
      </c>
      <c r="E682" s="39">
        <v>41729</v>
      </c>
      <c r="F682" s="37" t="s">
        <v>128</v>
      </c>
      <c r="G682" s="39">
        <v>41635</v>
      </c>
      <c r="H682" s="35" t="s">
        <v>122</v>
      </c>
    </row>
    <row r="683" spans="1:8" ht="52" x14ac:dyDescent="0.2">
      <c r="A683" s="3" t="s">
        <v>12</v>
      </c>
      <c r="B683" s="3" t="s">
        <v>7</v>
      </c>
      <c r="C683" s="7" t="s">
        <v>15</v>
      </c>
      <c r="D683" s="39">
        <v>41671</v>
      </c>
      <c r="E683" s="39">
        <v>41670</v>
      </c>
      <c r="F683" s="37" t="s">
        <v>64</v>
      </c>
      <c r="G683" s="39">
        <v>41635</v>
      </c>
      <c r="H683" s="18" t="s">
        <v>56</v>
      </c>
    </row>
    <row r="684" spans="1:8" ht="52" x14ac:dyDescent="0.2">
      <c r="A684" s="3" t="s">
        <v>12</v>
      </c>
      <c r="B684" s="3" t="s">
        <v>7</v>
      </c>
      <c r="C684" s="7" t="s">
        <v>17</v>
      </c>
      <c r="D684" s="39">
        <v>41671</v>
      </c>
      <c r="E684" s="39">
        <v>41670</v>
      </c>
      <c r="F684" s="37" t="s">
        <v>64</v>
      </c>
      <c r="G684" s="39">
        <v>41635</v>
      </c>
      <c r="H684" s="18" t="s">
        <v>56</v>
      </c>
    </row>
    <row r="685" spans="1:8" ht="52" x14ac:dyDescent="0.2">
      <c r="A685" s="3" t="s">
        <v>12</v>
      </c>
      <c r="B685" s="3" t="s">
        <v>7</v>
      </c>
      <c r="C685" s="7" t="s">
        <v>35</v>
      </c>
      <c r="D685" s="39">
        <v>41671</v>
      </c>
      <c r="E685" s="39">
        <v>41670</v>
      </c>
      <c r="F685" s="37" t="s">
        <v>64</v>
      </c>
      <c r="G685" s="39">
        <v>41635</v>
      </c>
      <c r="H685" s="18" t="s">
        <v>56</v>
      </c>
    </row>
    <row r="686" spans="1:8" ht="52" x14ac:dyDescent="0.2">
      <c r="A686" s="3" t="s">
        <v>12</v>
      </c>
      <c r="B686" s="3" t="s">
        <v>7</v>
      </c>
      <c r="C686" s="7" t="s">
        <v>36</v>
      </c>
      <c r="D686" s="39">
        <v>41671</v>
      </c>
      <c r="E686" s="39">
        <v>41670</v>
      </c>
      <c r="F686" s="37" t="s">
        <v>64</v>
      </c>
      <c r="G686" s="39">
        <v>41635</v>
      </c>
      <c r="H686" s="18" t="s">
        <v>56</v>
      </c>
    </row>
    <row r="687" spans="1:8" ht="52" x14ac:dyDescent="0.2">
      <c r="A687" s="3" t="s">
        <v>12</v>
      </c>
      <c r="B687" s="3" t="s">
        <v>10</v>
      </c>
      <c r="C687" s="7" t="s">
        <v>23</v>
      </c>
      <c r="D687" s="39">
        <v>41671</v>
      </c>
      <c r="E687" s="39">
        <v>41670</v>
      </c>
      <c r="F687" s="37" t="s">
        <v>64</v>
      </c>
      <c r="G687" s="39">
        <v>41635</v>
      </c>
      <c r="H687" s="18" t="s">
        <v>56</v>
      </c>
    </row>
    <row r="688" spans="1:8" ht="52" x14ac:dyDescent="0.2">
      <c r="A688" s="3" t="s">
        <v>12</v>
      </c>
      <c r="B688" s="3" t="s">
        <v>9</v>
      </c>
      <c r="C688" s="9" t="s">
        <v>61</v>
      </c>
      <c r="D688" s="39">
        <v>41709</v>
      </c>
      <c r="E688" s="39">
        <v>41691</v>
      </c>
      <c r="F688" s="37" t="s">
        <v>130</v>
      </c>
      <c r="G688" s="39">
        <v>41621</v>
      </c>
      <c r="H688" s="18" t="s">
        <v>129</v>
      </c>
    </row>
    <row r="689" spans="1:8" ht="52" x14ac:dyDescent="0.2">
      <c r="A689" s="3" t="s">
        <v>12</v>
      </c>
      <c r="B689" s="3" t="s">
        <v>8</v>
      </c>
      <c r="C689" s="9" t="s">
        <v>132</v>
      </c>
      <c r="D689" s="39">
        <v>41698</v>
      </c>
      <c r="E689" s="39">
        <v>41698</v>
      </c>
      <c r="F689" s="37" t="s">
        <v>134</v>
      </c>
      <c r="G689" s="39">
        <v>41618</v>
      </c>
      <c r="H689" s="18" t="s">
        <v>131</v>
      </c>
    </row>
    <row r="690" spans="1:8" ht="52" x14ac:dyDescent="0.2">
      <c r="A690" s="3" t="s">
        <v>12</v>
      </c>
      <c r="B690" s="3" t="s">
        <v>8</v>
      </c>
      <c r="C690" s="9" t="s">
        <v>133</v>
      </c>
      <c r="D690" s="39">
        <v>41698</v>
      </c>
      <c r="E690" s="39">
        <v>41698</v>
      </c>
      <c r="F690" s="37" t="s">
        <v>134</v>
      </c>
      <c r="G690" s="39">
        <v>41618</v>
      </c>
      <c r="H690" s="18" t="s">
        <v>131</v>
      </c>
    </row>
    <row r="691" spans="1:8" ht="39" x14ac:dyDescent="0.2">
      <c r="A691" s="3" t="s">
        <v>12</v>
      </c>
      <c r="B691" s="3" t="s">
        <v>9</v>
      </c>
      <c r="C691" s="21" t="s">
        <v>22</v>
      </c>
      <c r="D691" s="39">
        <v>41730</v>
      </c>
      <c r="E691" s="39">
        <v>41684</v>
      </c>
      <c r="F691" s="18" t="s">
        <v>612</v>
      </c>
      <c r="G691" s="39">
        <v>41599</v>
      </c>
      <c r="H691" s="18" t="s">
        <v>611</v>
      </c>
    </row>
    <row r="692" spans="1:8" ht="52" x14ac:dyDescent="0.2">
      <c r="A692" s="3" t="s">
        <v>12</v>
      </c>
      <c r="B692" s="3" t="s">
        <v>9</v>
      </c>
      <c r="C692" s="21" t="s">
        <v>22</v>
      </c>
      <c r="D692" s="39">
        <v>41730</v>
      </c>
      <c r="E692" s="39">
        <v>41726</v>
      </c>
      <c r="F692" s="18" t="s">
        <v>610</v>
      </c>
      <c r="G692" s="39">
        <v>41593</v>
      </c>
      <c r="H692" s="18" t="s">
        <v>609</v>
      </c>
    </row>
    <row r="693" spans="1:8" ht="39" x14ac:dyDescent="0.2">
      <c r="A693" s="3" t="s">
        <v>12</v>
      </c>
      <c r="B693" s="3" t="s">
        <v>9</v>
      </c>
      <c r="C693" s="21" t="s">
        <v>22</v>
      </c>
      <c r="D693" s="39">
        <v>41624</v>
      </c>
      <c r="E693" s="39">
        <v>41624</v>
      </c>
      <c r="F693" s="18" t="s">
        <v>614</v>
      </c>
      <c r="G693" s="39">
        <v>41579</v>
      </c>
      <c r="H693" s="18" t="s">
        <v>613</v>
      </c>
    </row>
    <row r="694" spans="1:8" ht="39" x14ac:dyDescent="0.2">
      <c r="A694" s="3" t="s">
        <v>12</v>
      </c>
      <c r="B694" s="3" t="s">
        <v>7</v>
      </c>
      <c r="C694" s="7" t="s">
        <v>15</v>
      </c>
      <c r="D694" s="39">
        <v>41729</v>
      </c>
      <c r="E694" s="39">
        <v>41688</v>
      </c>
      <c r="F694" s="37" t="s">
        <v>136</v>
      </c>
      <c r="G694" s="39">
        <v>41570</v>
      </c>
      <c r="H694" s="18" t="s">
        <v>135</v>
      </c>
    </row>
    <row r="695" spans="1:8" ht="39" x14ac:dyDescent="0.2">
      <c r="A695" s="3" t="s">
        <v>12</v>
      </c>
      <c r="B695" s="3" t="s">
        <v>7</v>
      </c>
      <c r="C695" s="7" t="s">
        <v>17</v>
      </c>
      <c r="D695" s="39">
        <v>41729</v>
      </c>
      <c r="E695" s="39">
        <v>41688</v>
      </c>
      <c r="F695" s="37" t="s">
        <v>136</v>
      </c>
      <c r="G695" s="39">
        <v>41570</v>
      </c>
      <c r="H695" s="18" t="s">
        <v>135</v>
      </c>
    </row>
    <row r="696" spans="1:8" ht="39" x14ac:dyDescent="0.2">
      <c r="A696" s="3" t="s">
        <v>12</v>
      </c>
      <c r="B696" s="3" t="s">
        <v>7</v>
      </c>
      <c r="C696" s="7" t="s">
        <v>35</v>
      </c>
      <c r="D696" s="39">
        <v>41729</v>
      </c>
      <c r="E696" s="39">
        <v>41688</v>
      </c>
      <c r="F696" s="37" t="s">
        <v>136</v>
      </c>
      <c r="G696" s="39">
        <v>41570</v>
      </c>
      <c r="H696" s="18" t="s">
        <v>135</v>
      </c>
    </row>
    <row r="697" spans="1:8" ht="39" x14ac:dyDescent="0.2">
      <c r="A697" s="3" t="s">
        <v>12</v>
      </c>
      <c r="B697" s="3" t="s">
        <v>7</v>
      </c>
      <c r="C697" s="9" t="s">
        <v>444</v>
      </c>
      <c r="D697" s="39">
        <v>41729</v>
      </c>
      <c r="E697" s="39">
        <v>41688</v>
      </c>
      <c r="F697" s="37" t="s">
        <v>136</v>
      </c>
      <c r="G697" s="39">
        <v>41570</v>
      </c>
      <c r="H697" s="18" t="s">
        <v>135</v>
      </c>
    </row>
    <row r="698" spans="1:8" ht="39" x14ac:dyDescent="0.2">
      <c r="A698" s="3" t="s">
        <v>12</v>
      </c>
      <c r="B698" s="3" t="s">
        <v>7</v>
      </c>
      <c r="C698" s="7" t="s">
        <v>15</v>
      </c>
      <c r="D698" s="39">
        <v>41729</v>
      </c>
      <c r="E698" s="39">
        <v>41600</v>
      </c>
      <c r="F698" s="37" t="s">
        <v>138</v>
      </c>
      <c r="G698" s="39">
        <v>41537</v>
      </c>
      <c r="H698" s="18" t="s">
        <v>137</v>
      </c>
    </row>
    <row r="699" spans="1:8" ht="39" x14ac:dyDescent="0.2">
      <c r="A699" s="3" t="s">
        <v>12</v>
      </c>
      <c r="B699" s="3" t="s">
        <v>7</v>
      </c>
      <c r="C699" s="7" t="s">
        <v>17</v>
      </c>
      <c r="D699" s="39">
        <v>41729</v>
      </c>
      <c r="E699" s="39">
        <v>41600</v>
      </c>
      <c r="F699" s="37" t="s">
        <v>138</v>
      </c>
      <c r="G699" s="39">
        <v>41537</v>
      </c>
      <c r="H699" s="18" t="s">
        <v>137</v>
      </c>
    </row>
    <row r="700" spans="1:8" ht="39" x14ac:dyDescent="0.2">
      <c r="A700" s="3" t="s">
        <v>12</v>
      </c>
      <c r="B700" s="3" t="s">
        <v>7</v>
      </c>
      <c r="C700" s="7" t="s">
        <v>35</v>
      </c>
      <c r="D700" s="39">
        <v>41729</v>
      </c>
      <c r="E700" s="39">
        <v>41600</v>
      </c>
      <c r="F700" s="37" t="s">
        <v>138</v>
      </c>
      <c r="G700" s="39">
        <v>41537</v>
      </c>
      <c r="H700" s="18" t="s">
        <v>137</v>
      </c>
    </row>
    <row r="701" spans="1:8" ht="39" x14ac:dyDescent="0.2">
      <c r="A701" s="3" t="s">
        <v>12</v>
      </c>
      <c r="B701" s="3" t="s">
        <v>7</v>
      </c>
      <c r="C701" s="7" t="s">
        <v>36</v>
      </c>
      <c r="D701" s="39">
        <v>41729</v>
      </c>
      <c r="E701" s="39">
        <v>41600</v>
      </c>
      <c r="F701" s="37" t="s">
        <v>138</v>
      </c>
      <c r="G701" s="39">
        <v>41537</v>
      </c>
      <c r="H701" s="18" t="s">
        <v>137</v>
      </c>
    </row>
    <row r="702" spans="1:8" ht="39" x14ac:dyDescent="0.2">
      <c r="A702" s="3" t="s">
        <v>12</v>
      </c>
      <c r="B702" s="3" t="s">
        <v>9</v>
      </c>
      <c r="C702" s="7" t="s">
        <v>30</v>
      </c>
      <c r="D702" s="39">
        <v>41618</v>
      </c>
      <c r="E702" s="39">
        <v>41618</v>
      </c>
      <c r="F702" s="37" t="s">
        <v>140</v>
      </c>
      <c r="G702" s="39">
        <v>41537</v>
      </c>
      <c r="H702" s="18" t="s">
        <v>139</v>
      </c>
    </row>
    <row r="703" spans="1:8" ht="39" x14ac:dyDescent="0.2">
      <c r="A703" s="3" t="s">
        <v>12</v>
      </c>
      <c r="B703" s="3" t="s">
        <v>9</v>
      </c>
      <c r="C703" s="7" t="s">
        <v>21</v>
      </c>
      <c r="D703" s="39">
        <v>41495</v>
      </c>
      <c r="E703" s="39">
        <v>41495</v>
      </c>
      <c r="F703" s="37" t="s">
        <v>73</v>
      </c>
      <c r="G703" s="39">
        <v>41450</v>
      </c>
      <c r="H703" s="18" t="s">
        <v>28</v>
      </c>
    </row>
    <row r="704" spans="1:8" ht="39" x14ac:dyDescent="0.2">
      <c r="A704" s="3" t="s">
        <v>12</v>
      </c>
      <c r="B704" s="3" t="s">
        <v>9</v>
      </c>
      <c r="C704" s="7" t="s">
        <v>21</v>
      </c>
      <c r="D704" s="39">
        <v>41513</v>
      </c>
      <c r="E704" s="39">
        <v>41513</v>
      </c>
      <c r="F704" s="37" t="s">
        <v>73</v>
      </c>
      <c r="G704" s="39">
        <v>41449</v>
      </c>
      <c r="H704" s="18" t="s">
        <v>28</v>
      </c>
    </row>
    <row r="705" spans="1:8" ht="39" x14ac:dyDescent="0.2">
      <c r="A705" s="3" t="s">
        <v>12</v>
      </c>
      <c r="B705" s="3" t="s">
        <v>11</v>
      </c>
      <c r="C705" s="9" t="s">
        <v>144</v>
      </c>
      <c r="D705" s="39">
        <v>41488</v>
      </c>
      <c r="E705" s="39">
        <v>41488</v>
      </c>
      <c r="F705" s="37" t="s">
        <v>153</v>
      </c>
      <c r="G705" s="39">
        <v>41425</v>
      </c>
      <c r="H705" s="18" t="s">
        <v>143</v>
      </c>
    </row>
    <row r="706" spans="1:8" ht="39" x14ac:dyDescent="0.2">
      <c r="A706" s="3" t="s">
        <v>12</v>
      </c>
      <c r="B706" s="3" t="s">
        <v>7</v>
      </c>
      <c r="C706" s="9" t="s">
        <v>146</v>
      </c>
      <c r="D706" s="39">
        <v>41488</v>
      </c>
      <c r="E706" s="39">
        <v>41488</v>
      </c>
      <c r="F706" s="37" t="s">
        <v>153</v>
      </c>
      <c r="G706" s="39">
        <v>41425</v>
      </c>
      <c r="H706" s="18" t="s">
        <v>143</v>
      </c>
    </row>
    <row r="707" spans="1:8" ht="39" x14ac:dyDescent="0.2">
      <c r="A707" s="3" t="s">
        <v>12</v>
      </c>
      <c r="B707" s="3" t="s">
        <v>7</v>
      </c>
      <c r="C707" s="9" t="s">
        <v>145</v>
      </c>
      <c r="D707" s="39">
        <v>41488</v>
      </c>
      <c r="E707" s="39">
        <v>41488</v>
      </c>
      <c r="F707" s="37" t="s">
        <v>153</v>
      </c>
      <c r="G707" s="39">
        <v>41425</v>
      </c>
      <c r="H707" s="18" t="s">
        <v>143</v>
      </c>
    </row>
    <row r="708" spans="1:8" ht="39" x14ac:dyDescent="0.2">
      <c r="A708" s="3" t="s">
        <v>12</v>
      </c>
      <c r="B708" s="3" t="s">
        <v>8</v>
      </c>
      <c r="C708" s="9" t="s">
        <v>147</v>
      </c>
      <c r="D708" s="39">
        <v>41488</v>
      </c>
      <c r="E708" s="39">
        <v>41488</v>
      </c>
      <c r="F708" s="37" t="s">
        <v>153</v>
      </c>
      <c r="G708" s="39">
        <v>41425</v>
      </c>
      <c r="H708" s="18" t="s">
        <v>143</v>
      </c>
    </row>
    <row r="709" spans="1:8" ht="39" x14ac:dyDescent="0.2">
      <c r="A709" s="3" t="s">
        <v>12</v>
      </c>
      <c r="B709" s="3" t="s">
        <v>9</v>
      </c>
      <c r="C709" s="9" t="s">
        <v>148</v>
      </c>
      <c r="D709" s="39">
        <v>41488</v>
      </c>
      <c r="E709" s="39">
        <v>41488</v>
      </c>
      <c r="F709" s="37" t="s">
        <v>153</v>
      </c>
      <c r="G709" s="39">
        <v>41425</v>
      </c>
      <c r="H709" s="18" t="s">
        <v>143</v>
      </c>
    </row>
    <row r="710" spans="1:8" ht="39" x14ac:dyDescent="0.2">
      <c r="A710" s="3" t="s">
        <v>12</v>
      </c>
      <c r="B710" s="3" t="s">
        <v>7</v>
      </c>
      <c r="C710" s="9" t="s">
        <v>149</v>
      </c>
      <c r="D710" s="39">
        <v>41488</v>
      </c>
      <c r="E710" s="39">
        <v>41488</v>
      </c>
      <c r="F710" s="37" t="s">
        <v>153</v>
      </c>
      <c r="G710" s="39">
        <v>41425</v>
      </c>
      <c r="H710" s="18" t="s">
        <v>143</v>
      </c>
    </row>
    <row r="711" spans="1:8" ht="39" x14ac:dyDescent="0.2">
      <c r="A711" s="3" t="s">
        <v>12</v>
      </c>
      <c r="B711" s="3" t="s">
        <v>10</v>
      </c>
      <c r="C711" s="9" t="s">
        <v>150</v>
      </c>
      <c r="D711" s="39">
        <v>41488</v>
      </c>
      <c r="E711" s="39">
        <v>41488</v>
      </c>
      <c r="F711" s="37" t="s">
        <v>153</v>
      </c>
      <c r="G711" s="39">
        <v>41425</v>
      </c>
      <c r="H711" s="18" t="s">
        <v>143</v>
      </c>
    </row>
    <row r="712" spans="1:8" ht="39" x14ac:dyDescent="0.2">
      <c r="A712" s="3" t="s">
        <v>39</v>
      </c>
      <c r="B712" s="3" t="s">
        <v>10</v>
      </c>
      <c r="C712" s="9" t="s">
        <v>452</v>
      </c>
      <c r="D712" s="39">
        <v>41488</v>
      </c>
      <c r="E712" s="39">
        <v>41488</v>
      </c>
      <c r="F712" s="37" t="s">
        <v>153</v>
      </c>
      <c r="G712" s="39">
        <v>41425</v>
      </c>
      <c r="H712" s="18" t="s">
        <v>143</v>
      </c>
    </row>
    <row r="713" spans="1:8" ht="39" x14ac:dyDescent="0.2">
      <c r="A713" s="3" t="s">
        <v>12</v>
      </c>
      <c r="B713" s="3" t="s">
        <v>7</v>
      </c>
      <c r="C713" s="9" t="s">
        <v>151</v>
      </c>
      <c r="D713" s="39">
        <v>41488</v>
      </c>
      <c r="E713" s="39">
        <v>41488</v>
      </c>
      <c r="F713" s="37" t="s">
        <v>153</v>
      </c>
      <c r="G713" s="39">
        <v>41425</v>
      </c>
      <c r="H713" s="18" t="s">
        <v>143</v>
      </c>
    </row>
    <row r="714" spans="1:8" ht="39" x14ac:dyDescent="0.2">
      <c r="A714" s="3" t="s">
        <v>12</v>
      </c>
      <c r="B714" s="3" t="s">
        <v>7</v>
      </c>
      <c r="C714" s="9" t="s">
        <v>152</v>
      </c>
      <c r="D714" s="39">
        <v>41488</v>
      </c>
      <c r="E714" s="39">
        <v>41488</v>
      </c>
      <c r="F714" s="37" t="s">
        <v>153</v>
      </c>
      <c r="G714" s="39">
        <v>41425</v>
      </c>
      <c r="H714" s="18" t="s">
        <v>143</v>
      </c>
    </row>
    <row r="715" spans="1:8" ht="52" x14ac:dyDescent="0.2">
      <c r="A715" s="3" t="s">
        <v>12</v>
      </c>
      <c r="B715" s="3" t="s">
        <v>10</v>
      </c>
      <c r="C715" s="9" t="s">
        <v>155</v>
      </c>
      <c r="D715" s="39">
        <v>41460</v>
      </c>
      <c r="E715" s="39">
        <v>41460</v>
      </c>
      <c r="F715" s="37" t="s">
        <v>156</v>
      </c>
      <c r="G715" s="39">
        <v>41418</v>
      </c>
      <c r="H715" s="18" t="s">
        <v>154</v>
      </c>
    </row>
    <row r="716" spans="1:8" ht="52" x14ac:dyDescent="0.2">
      <c r="A716" s="3" t="s">
        <v>39</v>
      </c>
      <c r="B716" s="3" t="s">
        <v>10</v>
      </c>
      <c r="C716" s="9" t="s">
        <v>452</v>
      </c>
      <c r="D716" s="39">
        <v>41460</v>
      </c>
      <c r="E716" s="39">
        <v>41460</v>
      </c>
      <c r="F716" s="37" t="s">
        <v>156</v>
      </c>
      <c r="G716" s="39">
        <v>41418</v>
      </c>
      <c r="H716" s="18" t="s">
        <v>154</v>
      </c>
    </row>
    <row r="717" spans="1:8" ht="52" x14ac:dyDescent="0.2">
      <c r="A717" s="3" t="s">
        <v>12</v>
      </c>
      <c r="B717" s="3" t="s">
        <v>9</v>
      </c>
      <c r="C717" s="9" t="s">
        <v>21</v>
      </c>
      <c r="D717" s="39">
        <v>41487</v>
      </c>
      <c r="E717" s="39">
        <v>41458</v>
      </c>
      <c r="F717" s="18" t="s">
        <v>616</v>
      </c>
      <c r="G717" s="39">
        <v>41408</v>
      </c>
      <c r="H717" s="18" t="s">
        <v>615</v>
      </c>
    </row>
    <row r="718" spans="1:8" ht="52" x14ac:dyDescent="0.2">
      <c r="A718" s="3" t="s">
        <v>12</v>
      </c>
      <c r="B718" s="3" t="s">
        <v>7</v>
      </c>
      <c r="C718" s="9" t="s">
        <v>157</v>
      </c>
      <c r="D718" s="39">
        <v>41446</v>
      </c>
      <c r="E718" s="39">
        <v>41446</v>
      </c>
      <c r="F718" s="37" t="s">
        <v>49</v>
      </c>
      <c r="G718" s="39">
        <v>41362</v>
      </c>
      <c r="H718" s="18" t="s">
        <v>48</v>
      </c>
    </row>
    <row r="719" spans="1:8" ht="52" x14ac:dyDescent="0.2">
      <c r="A719" s="3" t="s">
        <v>12</v>
      </c>
      <c r="B719" s="3" t="s">
        <v>7</v>
      </c>
      <c r="C719" s="9" t="s">
        <v>158</v>
      </c>
      <c r="D719" s="39">
        <v>41446</v>
      </c>
      <c r="E719" s="39">
        <v>41446</v>
      </c>
      <c r="F719" s="37" t="s">
        <v>49</v>
      </c>
      <c r="G719" s="39">
        <v>41362</v>
      </c>
      <c r="H719" s="18" t="s">
        <v>48</v>
      </c>
    </row>
    <row r="720" spans="1:8" ht="39" x14ac:dyDescent="0.2">
      <c r="A720" s="3" t="s">
        <v>12</v>
      </c>
      <c r="B720" s="3" t="s">
        <v>7</v>
      </c>
      <c r="C720" s="7" t="s">
        <v>15</v>
      </c>
      <c r="D720" s="39">
        <v>41365</v>
      </c>
      <c r="E720" s="39">
        <v>41362</v>
      </c>
      <c r="F720" s="37" t="s">
        <v>160</v>
      </c>
      <c r="G720" s="39">
        <v>41354</v>
      </c>
      <c r="H720" s="18" t="s">
        <v>159</v>
      </c>
    </row>
    <row r="721" spans="1:8" ht="39" x14ac:dyDescent="0.2">
      <c r="A721" s="3" t="s">
        <v>12</v>
      </c>
      <c r="B721" s="3" t="s">
        <v>7</v>
      </c>
      <c r="C721" s="7" t="s">
        <v>17</v>
      </c>
      <c r="D721" s="39">
        <v>41365</v>
      </c>
      <c r="E721" s="39">
        <v>41362</v>
      </c>
      <c r="F721" s="37" t="s">
        <v>160</v>
      </c>
      <c r="G721" s="39">
        <v>41354</v>
      </c>
      <c r="H721" s="18" t="s">
        <v>159</v>
      </c>
    </row>
    <row r="722" spans="1:8" ht="39" x14ac:dyDescent="0.2">
      <c r="A722" s="3" t="s">
        <v>12</v>
      </c>
      <c r="B722" s="3" t="s">
        <v>8</v>
      </c>
      <c r="C722" s="7" t="s">
        <v>19</v>
      </c>
      <c r="D722" s="39">
        <v>41365</v>
      </c>
      <c r="E722" s="39">
        <v>41362</v>
      </c>
      <c r="F722" s="37" t="s">
        <v>160</v>
      </c>
      <c r="G722" s="39">
        <v>41354</v>
      </c>
      <c r="H722" s="18" t="s">
        <v>159</v>
      </c>
    </row>
    <row r="723" spans="1:8" ht="52" x14ac:dyDescent="0.2">
      <c r="A723" s="3" t="s">
        <v>12</v>
      </c>
      <c r="B723" s="3" t="s">
        <v>7</v>
      </c>
      <c r="C723" s="7" t="s">
        <v>15</v>
      </c>
      <c r="D723" s="39">
        <v>41364</v>
      </c>
      <c r="E723" s="39">
        <v>41361</v>
      </c>
      <c r="F723" s="37" t="s">
        <v>162</v>
      </c>
      <c r="G723" s="39">
        <v>41345</v>
      </c>
      <c r="H723" s="18" t="s">
        <v>161</v>
      </c>
    </row>
    <row r="724" spans="1:8" ht="52" x14ac:dyDescent="0.2">
      <c r="A724" s="3" t="s">
        <v>12</v>
      </c>
      <c r="B724" s="3" t="s">
        <v>7</v>
      </c>
      <c r="C724" s="7" t="s">
        <v>17</v>
      </c>
      <c r="D724" s="39">
        <v>41364</v>
      </c>
      <c r="E724" s="39">
        <v>41361</v>
      </c>
      <c r="F724" s="37" t="s">
        <v>162</v>
      </c>
      <c r="G724" s="39">
        <v>41345</v>
      </c>
      <c r="H724" s="18" t="s">
        <v>161</v>
      </c>
    </row>
    <row r="725" spans="1:8" ht="52" x14ac:dyDescent="0.2">
      <c r="A725" s="3" t="s">
        <v>12</v>
      </c>
      <c r="B725" s="3" t="s">
        <v>7</v>
      </c>
      <c r="C725" s="7" t="s">
        <v>35</v>
      </c>
      <c r="D725" s="39">
        <v>41364</v>
      </c>
      <c r="E725" s="39">
        <v>41361</v>
      </c>
      <c r="F725" s="37" t="s">
        <v>162</v>
      </c>
      <c r="G725" s="39">
        <v>41345</v>
      </c>
      <c r="H725" s="18" t="s">
        <v>161</v>
      </c>
    </row>
    <row r="726" spans="1:8" ht="52" x14ac:dyDescent="0.2">
      <c r="A726" s="3" t="s">
        <v>12</v>
      </c>
      <c r="B726" s="3" t="s">
        <v>9</v>
      </c>
      <c r="C726" s="7" t="s">
        <v>21</v>
      </c>
      <c r="D726" s="39">
        <v>41364</v>
      </c>
      <c r="E726" s="39">
        <v>41361</v>
      </c>
      <c r="F726" s="37" t="s">
        <v>162</v>
      </c>
      <c r="G726" s="39">
        <v>41345</v>
      </c>
      <c r="H726" s="18" t="s">
        <v>161</v>
      </c>
    </row>
    <row r="727" spans="1:8" ht="52" x14ac:dyDescent="0.2">
      <c r="A727" s="3" t="s">
        <v>12</v>
      </c>
      <c r="B727" s="3" t="s">
        <v>7</v>
      </c>
      <c r="C727" s="7" t="s">
        <v>17</v>
      </c>
      <c r="D727" s="39">
        <v>41362</v>
      </c>
      <c r="E727" s="39">
        <v>41359</v>
      </c>
      <c r="F727" s="37" t="s">
        <v>166</v>
      </c>
      <c r="G727" s="39">
        <v>41309</v>
      </c>
      <c r="H727" s="18" t="s">
        <v>165</v>
      </c>
    </row>
    <row r="728" spans="1:8" ht="39" x14ac:dyDescent="0.2">
      <c r="A728" s="3" t="s">
        <v>12</v>
      </c>
      <c r="B728" s="3" t="s">
        <v>8</v>
      </c>
      <c r="C728" s="7" t="s">
        <v>19</v>
      </c>
      <c r="D728" s="39">
        <v>41359</v>
      </c>
      <c r="E728" s="39">
        <v>41358</v>
      </c>
      <c r="F728" s="37" t="s">
        <v>168</v>
      </c>
      <c r="G728" s="39">
        <v>41285</v>
      </c>
      <c r="H728" s="18" t="s">
        <v>167</v>
      </c>
    </row>
    <row r="729" spans="1:8" ht="39" x14ac:dyDescent="0.2">
      <c r="A729" s="3" t="s">
        <v>12</v>
      </c>
      <c r="B729" s="3" t="s">
        <v>8</v>
      </c>
      <c r="C729" s="21" t="s">
        <v>26</v>
      </c>
      <c r="D729" s="39">
        <v>41359</v>
      </c>
      <c r="E729" s="39">
        <v>41358</v>
      </c>
      <c r="F729" s="37" t="s">
        <v>168</v>
      </c>
      <c r="G729" s="39">
        <v>41285</v>
      </c>
      <c r="H729" s="18" t="s">
        <v>167</v>
      </c>
    </row>
    <row r="730" spans="1:8" ht="39" x14ac:dyDescent="0.2">
      <c r="A730" s="3" t="s">
        <v>12</v>
      </c>
      <c r="B730" s="3" t="s">
        <v>8</v>
      </c>
      <c r="C730" s="7" t="s">
        <v>34</v>
      </c>
      <c r="D730" s="39">
        <v>41359</v>
      </c>
      <c r="E730" s="39">
        <v>41358</v>
      </c>
      <c r="F730" s="37" t="s">
        <v>168</v>
      </c>
      <c r="G730" s="39">
        <v>41285</v>
      </c>
      <c r="H730" s="18" t="s">
        <v>167</v>
      </c>
    </row>
    <row r="731" spans="1:8" ht="52" x14ac:dyDescent="0.2">
      <c r="A731" s="3" t="s">
        <v>12</v>
      </c>
      <c r="B731" s="3" t="s">
        <v>7</v>
      </c>
      <c r="C731" s="9" t="s">
        <v>170</v>
      </c>
      <c r="D731" s="39">
        <v>41312</v>
      </c>
      <c r="E731" s="39">
        <v>41312</v>
      </c>
      <c r="F731" s="37" t="s">
        <v>172</v>
      </c>
      <c r="G731" s="39">
        <v>41257</v>
      </c>
      <c r="H731" s="18" t="s">
        <v>169</v>
      </c>
    </row>
    <row r="732" spans="1:8" ht="52" x14ac:dyDescent="0.2">
      <c r="A732" s="3" t="s">
        <v>12</v>
      </c>
      <c r="B732" s="3" t="s">
        <v>9</v>
      </c>
      <c r="C732" s="9" t="s">
        <v>171</v>
      </c>
      <c r="D732" s="39">
        <v>41312</v>
      </c>
      <c r="E732" s="39">
        <v>41312</v>
      </c>
      <c r="F732" s="37" t="s">
        <v>172</v>
      </c>
      <c r="G732" s="39">
        <v>41257</v>
      </c>
      <c r="H732" s="18" t="s">
        <v>169</v>
      </c>
    </row>
    <row r="733" spans="1:8" ht="39" x14ac:dyDescent="0.2">
      <c r="A733" s="3" t="s">
        <v>12</v>
      </c>
      <c r="B733" s="3" t="s">
        <v>7</v>
      </c>
      <c r="C733" s="7" t="s">
        <v>15</v>
      </c>
      <c r="D733" s="39">
        <v>41364</v>
      </c>
      <c r="E733" s="39">
        <v>41341</v>
      </c>
      <c r="F733" s="37" t="s">
        <v>173</v>
      </c>
      <c r="G733" s="39">
        <v>41255</v>
      </c>
      <c r="H733" s="18" t="s">
        <v>116</v>
      </c>
    </row>
    <row r="734" spans="1:8" ht="39" x14ac:dyDescent="0.2">
      <c r="A734" s="3" t="s">
        <v>12</v>
      </c>
      <c r="B734" s="3" t="s">
        <v>7</v>
      </c>
      <c r="C734" s="7" t="s">
        <v>17</v>
      </c>
      <c r="D734" s="39">
        <v>41364</v>
      </c>
      <c r="E734" s="39">
        <v>41341</v>
      </c>
      <c r="F734" s="37" t="s">
        <v>173</v>
      </c>
      <c r="G734" s="39">
        <v>41255</v>
      </c>
      <c r="H734" s="18" t="s">
        <v>116</v>
      </c>
    </row>
    <row r="735" spans="1:8" ht="39" x14ac:dyDescent="0.2">
      <c r="A735" s="3" t="s">
        <v>12</v>
      </c>
      <c r="B735" s="3" t="s">
        <v>7</v>
      </c>
      <c r="C735" s="7" t="s">
        <v>35</v>
      </c>
      <c r="D735" s="39">
        <v>41364</v>
      </c>
      <c r="E735" s="39">
        <v>41341</v>
      </c>
      <c r="F735" s="37" t="s">
        <v>173</v>
      </c>
      <c r="G735" s="39">
        <v>41255</v>
      </c>
      <c r="H735" s="18" t="s">
        <v>116</v>
      </c>
    </row>
    <row r="736" spans="1:8" ht="39" x14ac:dyDescent="0.2">
      <c r="A736" s="3" t="s">
        <v>12</v>
      </c>
      <c r="B736" s="3" t="s">
        <v>9</v>
      </c>
      <c r="C736" s="7" t="s">
        <v>21</v>
      </c>
      <c r="D736" s="39">
        <v>41364</v>
      </c>
      <c r="E736" s="39">
        <v>41341</v>
      </c>
      <c r="F736" s="37" t="s">
        <v>173</v>
      </c>
      <c r="G736" s="39">
        <v>41255</v>
      </c>
      <c r="H736" s="18" t="s">
        <v>116</v>
      </c>
    </row>
    <row r="737" spans="1:8" ht="65" x14ac:dyDescent="0.2">
      <c r="A737" s="3" t="s">
        <v>12</v>
      </c>
      <c r="B737" s="3" t="s">
        <v>9</v>
      </c>
      <c r="C737" s="7" t="s">
        <v>21</v>
      </c>
      <c r="D737" s="39">
        <v>41365</v>
      </c>
      <c r="E737" s="39">
        <v>41256</v>
      </c>
      <c r="F737" s="37" t="s">
        <v>176</v>
      </c>
      <c r="G737" s="39">
        <v>41194</v>
      </c>
      <c r="H737" s="18" t="s">
        <v>174</v>
      </c>
    </row>
    <row r="738" spans="1:8" ht="65" x14ac:dyDescent="0.2">
      <c r="A738" s="3" t="s">
        <v>12</v>
      </c>
      <c r="B738" s="3" t="s">
        <v>7</v>
      </c>
      <c r="C738" s="7" t="s">
        <v>175</v>
      </c>
      <c r="D738" s="39">
        <v>41365</v>
      </c>
      <c r="E738" s="39">
        <v>41256</v>
      </c>
      <c r="F738" s="37" t="s">
        <v>176</v>
      </c>
      <c r="G738" s="39">
        <v>41194</v>
      </c>
      <c r="H738" s="18" t="s">
        <v>174</v>
      </c>
    </row>
    <row r="739" spans="1:8" ht="65" x14ac:dyDescent="0.2">
      <c r="A739" s="3" t="s">
        <v>12</v>
      </c>
      <c r="B739" s="3" t="s">
        <v>8</v>
      </c>
      <c r="C739" s="7" t="s">
        <v>19</v>
      </c>
      <c r="D739" s="39">
        <v>41365</v>
      </c>
      <c r="E739" s="39">
        <v>41256</v>
      </c>
      <c r="F739" s="37" t="s">
        <v>176</v>
      </c>
      <c r="G739" s="39">
        <v>41194</v>
      </c>
      <c r="H739" s="18" t="s">
        <v>174</v>
      </c>
    </row>
    <row r="740" spans="1:8" ht="65" x14ac:dyDescent="0.2">
      <c r="A740" s="3" t="s">
        <v>12</v>
      </c>
      <c r="B740" s="3" t="s">
        <v>8</v>
      </c>
      <c r="C740" s="21" t="s">
        <v>26</v>
      </c>
      <c r="D740" s="39">
        <v>41365</v>
      </c>
      <c r="E740" s="39">
        <v>41256</v>
      </c>
      <c r="F740" s="37" t="s">
        <v>176</v>
      </c>
      <c r="G740" s="39">
        <v>41194</v>
      </c>
      <c r="H740" s="18" t="s">
        <v>174</v>
      </c>
    </row>
    <row r="741" spans="1:8" ht="52" x14ac:dyDescent="0.2">
      <c r="A741" s="3" t="s">
        <v>12</v>
      </c>
      <c r="B741" s="3" t="s">
        <v>7</v>
      </c>
      <c r="C741" s="9" t="s">
        <v>177</v>
      </c>
      <c r="D741" s="39">
        <v>41365</v>
      </c>
      <c r="E741" s="39">
        <v>41241</v>
      </c>
      <c r="F741" s="37" t="s">
        <v>64</v>
      </c>
      <c r="G741" s="39">
        <v>41162</v>
      </c>
      <c r="H741" s="18" t="s">
        <v>56</v>
      </c>
    </row>
    <row r="742" spans="1:8" ht="52" x14ac:dyDescent="0.2">
      <c r="A742" s="3" t="s">
        <v>12</v>
      </c>
      <c r="B742" s="3" t="s">
        <v>7</v>
      </c>
      <c r="C742" s="9" t="s">
        <v>178</v>
      </c>
      <c r="D742" s="39">
        <v>41365</v>
      </c>
      <c r="E742" s="39">
        <v>41241</v>
      </c>
      <c r="F742" s="37" t="s">
        <v>64</v>
      </c>
      <c r="G742" s="39">
        <v>41162</v>
      </c>
      <c r="H742" s="18" t="s">
        <v>56</v>
      </c>
    </row>
    <row r="743" spans="1:8" ht="52" x14ac:dyDescent="0.2">
      <c r="A743" s="3" t="s">
        <v>12</v>
      </c>
      <c r="B743" s="3" t="s">
        <v>8</v>
      </c>
      <c r="C743" s="9" t="s">
        <v>179</v>
      </c>
      <c r="D743" s="39">
        <v>41365</v>
      </c>
      <c r="E743" s="39">
        <v>41241</v>
      </c>
      <c r="F743" s="37" t="s">
        <v>64</v>
      </c>
      <c r="G743" s="39">
        <v>41162</v>
      </c>
      <c r="H743" s="18" t="s">
        <v>56</v>
      </c>
    </row>
    <row r="744" spans="1:8" ht="52" x14ac:dyDescent="0.2">
      <c r="A744" s="3" t="s">
        <v>12</v>
      </c>
      <c r="B744" s="3" t="s">
        <v>8</v>
      </c>
      <c r="C744" s="21" t="s">
        <v>26</v>
      </c>
      <c r="D744" s="39">
        <v>41365</v>
      </c>
      <c r="E744" s="39">
        <v>41241</v>
      </c>
      <c r="F744" s="37" t="s">
        <v>64</v>
      </c>
      <c r="G744" s="39">
        <v>41162</v>
      </c>
      <c r="H744" s="18" t="s">
        <v>56</v>
      </c>
    </row>
    <row r="745" spans="1:8" ht="52" x14ac:dyDescent="0.2">
      <c r="A745" s="3" t="s">
        <v>12</v>
      </c>
      <c r="B745" s="3" t="s">
        <v>9</v>
      </c>
      <c r="C745" s="9" t="s">
        <v>180</v>
      </c>
      <c r="D745" s="39">
        <v>41365</v>
      </c>
      <c r="E745" s="39">
        <v>41241</v>
      </c>
      <c r="F745" s="37" t="s">
        <v>64</v>
      </c>
      <c r="G745" s="39">
        <v>41162</v>
      </c>
      <c r="H745" s="18" t="s">
        <v>56</v>
      </c>
    </row>
    <row r="746" spans="1:8" ht="52" x14ac:dyDescent="0.2">
      <c r="A746" s="3" t="s">
        <v>12</v>
      </c>
      <c r="B746" s="3" t="s">
        <v>7</v>
      </c>
      <c r="C746" s="9" t="s">
        <v>181</v>
      </c>
      <c r="D746" s="39">
        <v>41365</v>
      </c>
      <c r="E746" s="39">
        <v>41241</v>
      </c>
      <c r="F746" s="37" t="s">
        <v>64</v>
      </c>
      <c r="G746" s="39">
        <v>41162</v>
      </c>
      <c r="H746" s="18" t="s">
        <v>56</v>
      </c>
    </row>
    <row r="747" spans="1:8" ht="52" x14ac:dyDescent="0.2">
      <c r="A747" s="3" t="s">
        <v>12</v>
      </c>
      <c r="B747" s="3" t="s">
        <v>10</v>
      </c>
      <c r="C747" s="9" t="s">
        <v>182</v>
      </c>
      <c r="D747" s="39">
        <v>41365</v>
      </c>
      <c r="E747" s="39">
        <v>41241</v>
      </c>
      <c r="F747" s="37" t="s">
        <v>64</v>
      </c>
      <c r="G747" s="39">
        <v>41162</v>
      </c>
      <c r="H747" s="18" t="s">
        <v>56</v>
      </c>
    </row>
    <row r="748" spans="1:8" ht="52" x14ac:dyDescent="0.2">
      <c r="A748" s="3" t="s">
        <v>39</v>
      </c>
      <c r="B748" s="3" t="s">
        <v>10</v>
      </c>
      <c r="C748" s="9" t="s">
        <v>452</v>
      </c>
      <c r="D748" s="39">
        <v>41365</v>
      </c>
      <c r="E748" s="39">
        <v>41241</v>
      </c>
      <c r="F748" s="37" t="s">
        <v>64</v>
      </c>
      <c r="G748" s="39">
        <v>41162</v>
      </c>
      <c r="H748" s="18" t="s">
        <v>56</v>
      </c>
    </row>
    <row r="749" spans="1:8" ht="39" x14ac:dyDescent="0.2">
      <c r="A749" s="3" t="s">
        <v>12</v>
      </c>
      <c r="B749" s="3" t="s">
        <v>7</v>
      </c>
      <c r="C749" s="9" t="s">
        <v>178</v>
      </c>
      <c r="D749" s="39">
        <v>41159</v>
      </c>
      <c r="E749" s="39">
        <v>41159</v>
      </c>
      <c r="F749" s="37" t="s">
        <v>184</v>
      </c>
      <c r="G749" s="39">
        <v>41144</v>
      </c>
      <c r="H749" s="18" t="s">
        <v>183</v>
      </c>
    </row>
    <row r="750" spans="1:8" ht="52" x14ac:dyDescent="0.2">
      <c r="A750" s="3" t="s">
        <v>39</v>
      </c>
      <c r="B750" s="3" t="s">
        <v>10</v>
      </c>
      <c r="C750" s="9" t="s">
        <v>452</v>
      </c>
      <c r="D750" s="39">
        <v>41162</v>
      </c>
      <c r="E750" s="39">
        <v>41162</v>
      </c>
      <c r="F750" s="37" t="s">
        <v>186</v>
      </c>
      <c r="G750" s="39">
        <v>41122</v>
      </c>
      <c r="H750" s="18" t="s">
        <v>185</v>
      </c>
    </row>
    <row r="751" spans="1:8" ht="39" x14ac:dyDescent="0.2">
      <c r="A751" s="3" t="s">
        <v>12</v>
      </c>
      <c r="B751" s="3" t="s">
        <v>7</v>
      </c>
      <c r="C751" s="9" t="s">
        <v>188</v>
      </c>
      <c r="D751" s="39">
        <v>41099</v>
      </c>
      <c r="E751" s="39">
        <v>41096</v>
      </c>
      <c r="F751" s="37" t="s">
        <v>187</v>
      </c>
      <c r="G751" s="1" t="s">
        <v>32</v>
      </c>
      <c r="H751" s="1" t="s">
        <v>32</v>
      </c>
    </row>
    <row r="752" spans="1:8" ht="39" x14ac:dyDescent="0.2">
      <c r="A752" s="3" t="s">
        <v>12</v>
      </c>
      <c r="B752" s="3" t="s">
        <v>9</v>
      </c>
      <c r="C752" s="9" t="s">
        <v>189</v>
      </c>
      <c r="D752" s="39">
        <v>41099</v>
      </c>
      <c r="E752" s="39">
        <v>41096</v>
      </c>
      <c r="F752" s="37" t="s">
        <v>187</v>
      </c>
      <c r="G752" s="1" t="s">
        <v>32</v>
      </c>
      <c r="H752" s="1" t="s">
        <v>32</v>
      </c>
    </row>
    <row r="753" spans="1:8" ht="39" x14ac:dyDescent="0.2">
      <c r="A753" s="3" t="s">
        <v>12</v>
      </c>
      <c r="B753" s="3" t="s">
        <v>8</v>
      </c>
      <c r="C753" s="9" t="s">
        <v>190</v>
      </c>
      <c r="D753" s="39">
        <v>41099</v>
      </c>
      <c r="E753" s="39">
        <v>41096</v>
      </c>
      <c r="F753" s="37" t="s">
        <v>187</v>
      </c>
      <c r="G753" s="1" t="s">
        <v>32</v>
      </c>
      <c r="H753" s="1" t="s">
        <v>32</v>
      </c>
    </row>
    <row r="754" spans="1:8" ht="39" x14ac:dyDescent="0.2">
      <c r="A754" s="3" t="s">
        <v>12</v>
      </c>
      <c r="B754" s="3" t="s">
        <v>8</v>
      </c>
      <c r="C754" s="21" t="s">
        <v>26</v>
      </c>
      <c r="D754" s="39">
        <v>41099</v>
      </c>
      <c r="E754" s="39">
        <v>41096</v>
      </c>
      <c r="F754" s="37" t="s">
        <v>187</v>
      </c>
      <c r="G754" s="1" t="s">
        <v>32</v>
      </c>
      <c r="H754" s="1" t="s">
        <v>32</v>
      </c>
    </row>
    <row r="755" spans="1:8" ht="39" x14ac:dyDescent="0.2">
      <c r="A755" s="3" t="s">
        <v>39</v>
      </c>
      <c r="B755" s="3" t="s">
        <v>10</v>
      </c>
      <c r="C755" s="9" t="s">
        <v>452</v>
      </c>
      <c r="D755" s="39">
        <v>41099</v>
      </c>
      <c r="E755" s="39">
        <v>41096</v>
      </c>
      <c r="F755" s="37" t="s">
        <v>187</v>
      </c>
      <c r="G755" s="1" t="s">
        <v>32</v>
      </c>
      <c r="H755" s="1" t="s">
        <v>32</v>
      </c>
    </row>
    <row r="756" spans="1:8" ht="39" x14ac:dyDescent="0.2">
      <c r="A756" s="3" t="s">
        <v>12</v>
      </c>
      <c r="B756" s="3" t="s">
        <v>8</v>
      </c>
      <c r="C756" s="9" t="s">
        <v>191</v>
      </c>
      <c r="D756" s="39">
        <v>41131</v>
      </c>
      <c r="E756" s="39">
        <v>41131</v>
      </c>
      <c r="F756" s="37" t="s">
        <v>70</v>
      </c>
      <c r="G756" s="39">
        <v>41088</v>
      </c>
      <c r="H756" s="18" t="s">
        <v>69</v>
      </c>
    </row>
    <row r="757" spans="1:8" ht="39" x14ac:dyDescent="0.2">
      <c r="A757" s="3" t="s">
        <v>12</v>
      </c>
      <c r="B757" s="3" t="s">
        <v>9</v>
      </c>
      <c r="C757" s="9" t="s">
        <v>193</v>
      </c>
      <c r="D757" s="39">
        <v>41364</v>
      </c>
      <c r="E757" s="39">
        <v>41128</v>
      </c>
      <c r="F757" s="37" t="s">
        <v>73</v>
      </c>
      <c r="G757" s="39">
        <v>41066</v>
      </c>
      <c r="H757" s="18" t="s">
        <v>28</v>
      </c>
    </row>
    <row r="758" spans="1:8" ht="52" x14ac:dyDescent="0.2">
      <c r="A758" s="3" t="s">
        <v>12</v>
      </c>
      <c r="B758" s="3" t="s">
        <v>7</v>
      </c>
      <c r="C758" s="7" t="s">
        <v>15</v>
      </c>
      <c r="D758" s="39">
        <v>41364</v>
      </c>
      <c r="E758" s="39">
        <v>41128</v>
      </c>
      <c r="F758" s="37" t="s">
        <v>195</v>
      </c>
      <c r="G758" s="39">
        <v>41066</v>
      </c>
      <c r="H758" s="18" t="s">
        <v>194</v>
      </c>
    </row>
    <row r="759" spans="1:8" ht="52" x14ac:dyDescent="0.2">
      <c r="A759" s="3" t="s">
        <v>12</v>
      </c>
      <c r="B759" s="3" t="s">
        <v>7</v>
      </c>
      <c r="C759" s="7" t="s">
        <v>17</v>
      </c>
      <c r="D759" s="39">
        <v>41364</v>
      </c>
      <c r="E759" s="39">
        <v>41128</v>
      </c>
      <c r="F759" s="37" t="s">
        <v>195</v>
      </c>
      <c r="G759" s="39">
        <v>41066</v>
      </c>
      <c r="H759" s="18" t="s">
        <v>194</v>
      </c>
    </row>
    <row r="760" spans="1:8" ht="52" x14ac:dyDescent="0.2">
      <c r="A760" s="3" t="s">
        <v>12</v>
      </c>
      <c r="B760" s="3" t="s">
        <v>7</v>
      </c>
      <c r="C760" s="7" t="s">
        <v>35</v>
      </c>
      <c r="D760" s="39">
        <v>41364</v>
      </c>
      <c r="E760" s="39">
        <v>41128</v>
      </c>
      <c r="F760" s="37" t="s">
        <v>195</v>
      </c>
      <c r="G760" s="39">
        <v>41066</v>
      </c>
      <c r="H760" s="18" t="s">
        <v>194</v>
      </c>
    </row>
    <row r="761" spans="1:8" ht="65" x14ac:dyDescent="0.2">
      <c r="A761" s="3" t="s">
        <v>12</v>
      </c>
      <c r="B761" s="3" t="s">
        <v>7</v>
      </c>
      <c r="C761" s="9" t="s">
        <v>197</v>
      </c>
      <c r="D761" s="39">
        <v>41091</v>
      </c>
      <c r="E761" s="39">
        <v>41089</v>
      </c>
      <c r="F761" s="37" t="s">
        <v>200</v>
      </c>
      <c r="G761" s="39">
        <v>41060</v>
      </c>
      <c r="H761" s="18" t="s">
        <v>196</v>
      </c>
    </row>
    <row r="762" spans="1:8" ht="65" x14ac:dyDescent="0.2">
      <c r="A762" s="3" t="s">
        <v>12</v>
      </c>
      <c r="B762" s="3" t="s">
        <v>7</v>
      </c>
      <c r="C762" s="9" t="s">
        <v>198</v>
      </c>
      <c r="D762" s="39">
        <v>41091</v>
      </c>
      <c r="E762" s="39">
        <v>41089</v>
      </c>
      <c r="F762" s="37" t="s">
        <v>200</v>
      </c>
      <c r="G762" s="39">
        <v>41060</v>
      </c>
      <c r="H762" s="18" t="s">
        <v>196</v>
      </c>
    </row>
    <row r="763" spans="1:8" ht="65" x14ac:dyDescent="0.2">
      <c r="A763" s="3" t="s">
        <v>12</v>
      </c>
      <c r="B763" s="3" t="s">
        <v>8</v>
      </c>
      <c r="C763" s="9" t="s">
        <v>199</v>
      </c>
      <c r="D763" s="39">
        <v>41091</v>
      </c>
      <c r="E763" s="39">
        <v>41089</v>
      </c>
      <c r="F763" s="37" t="s">
        <v>200</v>
      </c>
      <c r="G763" s="39">
        <v>41060</v>
      </c>
      <c r="H763" s="18" t="s">
        <v>196</v>
      </c>
    </row>
    <row r="764" spans="1:8" ht="65" x14ac:dyDescent="0.2">
      <c r="A764" s="3" t="s">
        <v>12</v>
      </c>
      <c r="B764" s="3" t="s">
        <v>9</v>
      </c>
      <c r="C764" s="9" t="s">
        <v>21</v>
      </c>
      <c r="D764" s="39">
        <v>41091</v>
      </c>
      <c r="E764" s="39">
        <v>41089</v>
      </c>
      <c r="F764" s="37" t="s">
        <v>200</v>
      </c>
      <c r="G764" s="39">
        <v>41060</v>
      </c>
      <c r="H764" s="18" t="s">
        <v>196</v>
      </c>
    </row>
    <row r="765" spans="1:8" ht="39" x14ac:dyDescent="0.2">
      <c r="A765" s="3" t="s">
        <v>12</v>
      </c>
      <c r="B765" s="3" t="s">
        <v>8</v>
      </c>
      <c r="C765" s="7" t="s">
        <v>19</v>
      </c>
      <c r="D765" s="39">
        <v>41110</v>
      </c>
      <c r="E765" s="39">
        <v>41109</v>
      </c>
      <c r="F765" s="37" t="s">
        <v>202</v>
      </c>
      <c r="G765" s="39">
        <v>41052</v>
      </c>
      <c r="H765" s="18" t="s">
        <v>201</v>
      </c>
    </row>
    <row r="766" spans="1:8" ht="39" x14ac:dyDescent="0.2">
      <c r="A766" s="3" t="s">
        <v>12</v>
      </c>
      <c r="B766" s="3" t="s">
        <v>8</v>
      </c>
      <c r="C766" s="9" t="s">
        <v>203</v>
      </c>
      <c r="D766" s="39">
        <v>41110</v>
      </c>
      <c r="E766" s="39">
        <v>41109</v>
      </c>
      <c r="F766" s="37" t="s">
        <v>202</v>
      </c>
      <c r="G766" s="39">
        <v>41052</v>
      </c>
      <c r="H766" s="18" t="s">
        <v>201</v>
      </c>
    </row>
    <row r="767" spans="1:8" ht="104" x14ac:dyDescent="0.2">
      <c r="A767" s="3" t="s">
        <v>12</v>
      </c>
      <c r="B767" s="3" t="s">
        <v>7</v>
      </c>
      <c r="C767" s="9" t="s">
        <v>205</v>
      </c>
      <c r="D767" s="39">
        <v>41046</v>
      </c>
      <c r="E767" s="39">
        <v>41046</v>
      </c>
      <c r="F767" s="37" t="s">
        <v>206</v>
      </c>
      <c r="G767" s="39">
        <v>41036</v>
      </c>
      <c r="H767" s="18" t="s">
        <v>204</v>
      </c>
    </row>
    <row r="768" spans="1:8" ht="65" x14ac:dyDescent="0.2">
      <c r="A768" s="3" t="s">
        <v>12</v>
      </c>
      <c r="B768" s="3" t="s">
        <v>7</v>
      </c>
      <c r="C768" s="9" t="s">
        <v>208</v>
      </c>
      <c r="D768" s="39">
        <v>41061</v>
      </c>
      <c r="E768" s="39">
        <v>41061</v>
      </c>
      <c r="F768" s="37" t="s">
        <v>211</v>
      </c>
      <c r="G768" s="39">
        <v>41012</v>
      </c>
      <c r="H768" s="18" t="s">
        <v>207</v>
      </c>
    </row>
    <row r="769" spans="1:8" ht="65" x14ac:dyDescent="0.2">
      <c r="A769" s="3" t="s">
        <v>12</v>
      </c>
      <c r="B769" s="3" t="s">
        <v>7</v>
      </c>
      <c r="C769" s="9" t="s">
        <v>209</v>
      </c>
      <c r="D769" s="39">
        <v>41061</v>
      </c>
      <c r="E769" s="39">
        <v>41061</v>
      </c>
      <c r="F769" s="37" t="s">
        <v>211</v>
      </c>
      <c r="G769" s="39">
        <v>41012</v>
      </c>
      <c r="H769" s="18" t="s">
        <v>207</v>
      </c>
    </row>
    <row r="770" spans="1:8" ht="65" x14ac:dyDescent="0.2">
      <c r="A770" s="3" t="s">
        <v>12</v>
      </c>
      <c r="B770" s="3" t="s">
        <v>8</v>
      </c>
      <c r="C770" s="9" t="s">
        <v>210</v>
      </c>
      <c r="D770" s="39">
        <v>41061</v>
      </c>
      <c r="E770" s="39">
        <v>41061</v>
      </c>
      <c r="F770" s="37" t="s">
        <v>211</v>
      </c>
      <c r="G770" s="39">
        <v>41012</v>
      </c>
      <c r="H770" s="18" t="s">
        <v>207</v>
      </c>
    </row>
    <row r="771" spans="1:8" ht="104" x14ac:dyDescent="0.2">
      <c r="A771" s="3" t="s">
        <v>12</v>
      </c>
      <c r="B771" s="3" t="s">
        <v>7</v>
      </c>
      <c r="C771" s="9" t="s">
        <v>214</v>
      </c>
      <c r="D771" s="39">
        <v>41036</v>
      </c>
      <c r="E771" s="39">
        <v>41036</v>
      </c>
      <c r="F771" s="37" t="s">
        <v>215</v>
      </c>
      <c r="G771" s="39">
        <v>40995</v>
      </c>
      <c r="H771" s="18" t="s">
        <v>213</v>
      </c>
    </row>
    <row r="772" spans="1:8" ht="91" x14ac:dyDescent="0.2">
      <c r="A772" s="3" t="s">
        <v>12</v>
      </c>
      <c r="B772" s="3" t="s">
        <v>7</v>
      </c>
      <c r="C772" s="9" t="s">
        <v>217</v>
      </c>
      <c r="D772" s="39">
        <v>41026</v>
      </c>
      <c r="E772" s="39">
        <v>41026</v>
      </c>
      <c r="F772" s="37" t="s">
        <v>221</v>
      </c>
      <c r="G772" s="39">
        <v>40983</v>
      </c>
      <c r="H772" s="18" t="s">
        <v>216</v>
      </c>
    </row>
    <row r="773" spans="1:8" ht="91" x14ac:dyDescent="0.2">
      <c r="A773" s="3" t="s">
        <v>12</v>
      </c>
      <c r="B773" s="3" t="s">
        <v>7</v>
      </c>
      <c r="C773" s="9" t="s">
        <v>214</v>
      </c>
      <c r="D773" s="39">
        <v>41026</v>
      </c>
      <c r="E773" s="39">
        <v>41026</v>
      </c>
      <c r="F773" s="37" t="s">
        <v>221</v>
      </c>
      <c r="G773" s="39">
        <v>40983</v>
      </c>
      <c r="H773" s="18" t="s">
        <v>216</v>
      </c>
    </row>
    <row r="774" spans="1:8" ht="91" x14ac:dyDescent="0.2">
      <c r="A774" s="3" t="s">
        <v>12</v>
      </c>
      <c r="B774" s="3" t="s">
        <v>8</v>
      </c>
      <c r="C774" s="9" t="s">
        <v>218</v>
      </c>
      <c r="D774" s="39">
        <v>41026</v>
      </c>
      <c r="E774" s="39">
        <v>41026</v>
      </c>
      <c r="F774" s="37" t="s">
        <v>221</v>
      </c>
      <c r="G774" s="39">
        <v>40983</v>
      </c>
      <c r="H774" s="18" t="s">
        <v>216</v>
      </c>
    </row>
    <row r="775" spans="1:8" ht="91" x14ac:dyDescent="0.2">
      <c r="A775" s="3" t="s">
        <v>12</v>
      </c>
      <c r="B775" s="3" t="s">
        <v>7</v>
      </c>
      <c r="C775" s="9" t="s">
        <v>219</v>
      </c>
      <c r="D775" s="39">
        <v>41026</v>
      </c>
      <c r="E775" s="39">
        <v>41026</v>
      </c>
      <c r="F775" s="37" t="s">
        <v>221</v>
      </c>
      <c r="G775" s="39">
        <v>40983</v>
      </c>
      <c r="H775" s="18" t="s">
        <v>216</v>
      </c>
    </row>
    <row r="776" spans="1:8" ht="91" x14ac:dyDescent="0.2">
      <c r="A776" s="3" t="s">
        <v>12</v>
      </c>
      <c r="B776" s="3" t="s">
        <v>7</v>
      </c>
      <c r="C776" s="9" t="s">
        <v>220</v>
      </c>
      <c r="D776" s="39">
        <v>41026</v>
      </c>
      <c r="E776" s="39">
        <v>41026</v>
      </c>
      <c r="F776" s="37" t="s">
        <v>221</v>
      </c>
      <c r="G776" s="39">
        <v>40983</v>
      </c>
      <c r="H776" s="18" t="s">
        <v>216</v>
      </c>
    </row>
    <row r="777" spans="1:8" ht="65" x14ac:dyDescent="0.2">
      <c r="A777" s="3" t="s">
        <v>12</v>
      </c>
      <c r="B777" s="3" t="s">
        <v>7</v>
      </c>
      <c r="C777" s="9" t="s">
        <v>217</v>
      </c>
      <c r="D777" s="39">
        <v>41048</v>
      </c>
      <c r="E777" s="39">
        <v>41026</v>
      </c>
      <c r="F777" s="37" t="s">
        <v>223</v>
      </c>
      <c r="G777" s="39">
        <v>40982</v>
      </c>
      <c r="H777" s="18" t="s">
        <v>222</v>
      </c>
    </row>
    <row r="778" spans="1:8" ht="65" x14ac:dyDescent="0.2">
      <c r="A778" s="3" t="s">
        <v>12</v>
      </c>
      <c r="B778" s="3" t="s">
        <v>7</v>
      </c>
      <c r="C778" s="9" t="s">
        <v>214</v>
      </c>
      <c r="D778" s="39">
        <v>41048</v>
      </c>
      <c r="E778" s="39">
        <v>41026</v>
      </c>
      <c r="F778" s="37" t="s">
        <v>223</v>
      </c>
      <c r="G778" s="39">
        <v>40982</v>
      </c>
      <c r="H778" s="18" t="s">
        <v>222</v>
      </c>
    </row>
    <row r="779" spans="1:8" ht="39" x14ac:dyDescent="0.2">
      <c r="A779" s="3" t="s">
        <v>12</v>
      </c>
      <c r="B779" s="3" t="s">
        <v>8</v>
      </c>
      <c r="C779" s="9" t="s">
        <v>218</v>
      </c>
      <c r="D779" s="39">
        <v>41017</v>
      </c>
      <c r="E779" s="39">
        <v>41017</v>
      </c>
      <c r="F779" s="37" t="s">
        <v>224</v>
      </c>
      <c r="G779" s="1" t="s">
        <v>32</v>
      </c>
      <c r="H779" s="1" t="s">
        <v>32</v>
      </c>
    </row>
    <row r="780" spans="1:8" ht="52" x14ac:dyDescent="0.2">
      <c r="A780" s="3" t="s">
        <v>12</v>
      </c>
      <c r="B780" s="3" t="s">
        <v>7</v>
      </c>
      <c r="C780" s="7" t="s">
        <v>15</v>
      </c>
      <c r="D780" s="39">
        <v>41005</v>
      </c>
      <c r="E780" s="39">
        <v>41005</v>
      </c>
      <c r="F780" s="37" t="s">
        <v>226</v>
      </c>
      <c r="G780" s="39">
        <v>40962</v>
      </c>
      <c r="H780" s="18" t="s">
        <v>225</v>
      </c>
    </row>
    <row r="781" spans="1:8" ht="52" x14ac:dyDescent="0.2">
      <c r="A781" s="3" t="s">
        <v>12</v>
      </c>
      <c r="B781" s="3" t="s">
        <v>7</v>
      </c>
      <c r="C781" s="7" t="s">
        <v>17</v>
      </c>
      <c r="D781" s="39">
        <v>41005</v>
      </c>
      <c r="E781" s="39">
        <v>41005</v>
      </c>
      <c r="F781" s="37" t="s">
        <v>226</v>
      </c>
      <c r="G781" s="39">
        <v>40962</v>
      </c>
      <c r="H781" s="18" t="s">
        <v>225</v>
      </c>
    </row>
    <row r="782" spans="1:8" ht="39" x14ac:dyDescent="0.2">
      <c r="A782" s="3" t="s">
        <v>12</v>
      </c>
      <c r="B782" s="3" t="s">
        <v>10</v>
      </c>
      <c r="C782" s="9" t="s">
        <v>228</v>
      </c>
      <c r="D782" s="39">
        <v>41000</v>
      </c>
      <c r="E782" s="39">
        <v>40998</v>
      </c>
      <c r="F782" s="37" t="s">
        <v>229</v>
      </c>
      <c r="G782" s="39">
        <v>40941</v>
      </c>
      <c r="H782" s="18" t="s">
        <v>227</v>
      </c>
    </row>
    <row r="783" spans="1:8" ht="39" x14ac:dyDescent="0.2">
      <c r="A783" s="3" t="s">
        <v>12</v>
      </c>
      <c r="B783" s="3" t="s">
        <v>8</v>
      </c>
      <c r="C783" s="9" t="s">
        <v>230</v>
      </c>
      <c r="D783" s="39">
        <v>41000</v>
      </c>
      <c r="E783" s="39">
        <v>40998</v>
      </c>
      <c r="F783" s="37" t="s">
        <v>229</v>
      </c>
      <c r="G783" s="1" t="s">
        <v>32</v>
      </c>
      <c r="H783" s="1" t="s">
        <v>32</v>
      </c>
    </row>
    <row r="784" spans="1:8" ht="39" x14ac:dyDescent="0.2">
      <c r="A784" s="3" t="s">
        <v>12</v>
      </c>
      <c r="B784" s="3" t="s">
        <v>8</v>
      </c>
      <c r="C784" s="9" t="s">
        <v>25</v>
      </c>
      <c r="D784" s="39">
        <v>41000</v>
      </c>
      <c r="E784" s="39">
        <v>40998</v>
      </c>
      <c r="F784" s="37" t="s">
        <v>229</v>
      </c>
      <c r="G784" s="1" t="s">
        <v>32</v>
      </c>
      <c r="H784" s="1" t="s">
        <v>32</v>
      </c>
    </row>
    <row r="785" spans="1:8" ht="39" x14ac:dyDescent="0.2">
      <c r="A785" s="3" t="s">
        <v>12</v>
      </c>
      <c r="B785" s="3" t="s">
        <v>7</v>
      </c>
      <c r="C785" s="7" t="s">
        <v>15</v>
      </c>
      <c r="D785" s="39">
        <v>40997</v>
      </c>
      <c r="E785" s="39">
        <v>40997</v>
      </c>
      <c r="F785" s="37" t="s">
        <v>164</v>
      </c>
      <c r="G785" s="39">
        <v>40941</v>
      </c>
      <c r="H785" s="18" t="s">
        <v>163</v>
      </c>
    </row>
    <row r="786" spans="1:8" ht="39" x14ac:dyDescent="0.2">
      <c r="A786" s="3" t="s">
        <v>12</v>
      </c>
      <c r="B786" s="3" t="s">
        <v>7</v>
      </c>
      <c r="C786" s="7" t="s">
        <v>17</v>
      </c>
      <c r="D786" s="39">
        <v>40997</v>
      </c>
      <c r="E786" s="39">
        <v>40997</v>
      </c>
      <c r="F786" s="37" t="s">
        <v>164</v>
      </c>
      <c r="G786" s="39">
        <v>40941</v>
      </c>
      <c r="H786" s="18" t="s">
        <v>163</v>
      </c>
    </row>
    <row r="787" spans="1:8" ht="39" x14ac:dyDescent="0.2">
      <c r="A787" s="3" t="s">
        <v>12</v>
      </c>
      <c r="B787" s="3" t="s">
        <v>9</v>
      </c>
      <c r="C787" s="7" t="s">
        <v>21</v>
      </c>
      <c r="D787" s="39">
        <v>40997</v>
      </c>
      <c r="E787" s="39">
        <v>40997</v>
      </c>
      <c r="F787" s="37" t="s">
        <v>164</v>
      </c>
      <c r="G787" s="39">
        <v>40941</v>
      </c>
      <c r="H787" s="18" t="s">
        <v>163</v>
      </c>
    </row>
    <row r="788" spans="1:8" ht="39" x14ac:dyDescent="0.2">
      <c r="A788" s="3" t="s">
        <v>12</v>
      </c>
      <c r="B788" s="3" t="s">
        <v>9</v>
      </c>
      <c r="C788" s="9" t="s">
        <v>233</v>
      </c>
      <c r="D788" s="39">
        <v>40954</v>
      </c>
      <c r="E788" s="39">
        <v>40954</v>
      </c>
      <c r="F788" s="37" t="s">
        <v>73</v>
      </c>
      <c r="G788" s="39">
        <v>40882</v>
      </c>
      <c r="H788" s="18" t="s">
        <v>28</v>
      </c>
    </row>
    <row r="789" spans="1:8" ht="39" x14ac:dyDescent="0.2">
      <c r="A789" s="3" t="s">
        <v>12</v>
      </c>
      <c r="B789" s="3" t="s">
        <v>9</v>
      </c>
      <c r="C789" s="9" t="s">
        <v>233</v>
      </c>
      <c r="D789" s="39">
        <v>40954</v>
      </c>
      <c r="E789" s="39">
        <v>40954</v>
      </c>
      <c r="F789" s="37" t="s">
        <v>73</v>
      </c>
      <c r="G789" s="39">
        <v>40869</v>
      </c>
      <c r="H789" s="18" t="s">
        <v>28</v>
      </c>
    </row>
    <row r="790" spans="1:8" ht="39" x14ac:dyDescent="0.2">
      <c r="A790" s="3" t="s">
        <v>12</v>
      </c>
      <c r="B790" s="3" t="s">
        <v>8</v>
      </c>
      <c r="C790" s="9" t="s">
        <v>251</v>
      </c>
      <c r="D790" s="39">
        <v>40871</v>
      </c>
      <c r="E790" s="39">
        <v>40869</v>
      </c>
      <c r="F790" s="37" t="s">
        <v>70</v>
      </c>
      <c r="G790" s="39">
        <v>40834</v>
      </c>
      <c r="H790" s="18" t="s">
        <v>69</v>
      </c>
    </row>
    <row r="791" spans="1:8" ht="39" x14ac:dyDescent="0.2">
      <c r="A791" s="3" t="s">
        <v>39</v>
      </c>
      <c r="B791" s="5" t="s">
        <v>11</v>
      </c>
      <c r="C791" s="9" t="s">
        <v>452</v>
      </c>
      <c r="D791" s="39">
        <v>40871</v>
      </c>
      <c r="E791" s="39">
        <v>40871</v>
      </c>
      <c r="F791" s="37" t="s">
        <v>186</v>
      </c>
      <c r="G791" s="39">
        <v>40823</v>
      </c>
      <c r="H791" s="18" t="s">
        <v>252</v>
      </c>
    </row>
    <row r="792" spans="1:8" ht="39" x14ac:dyDescent="0.2">
      <c r="A792" s="3" t="s">
        <v>12</v>
      </c>
      <c r="B792" s="3" t="s">
        <v>7</v>
      </c>
      <c r="C792" s="7" t="s">
        <v>15</v>
      </c>
      <c r="D792" s="39">
        <v>40908</v>
      </c>
      <c r="E792" s="39">
        <v>40876</v>
      </c>
      <c r="F792" s="37" t="s">
        <v>254</v>
      </c>
      <c r="G792" s="39">
        <v>40798</v>
      </c>
      <c r="H792" s="18" t="s">
        <v>253</v>
      </c>
    </row>
    <row r="793" spans="1:8" ht="39" x14ac:dyDescent="0.2">
      <c r="A793" s="3" t="s">
        <v>12</v>
      </c>
      <c r="B793" s="3" t="s">
        <v>7</v>
      </c>
      <c r="C793" s="7" t="s">
        <v>17</v>
      </c>
      <c r="D793" s="39">
        <v>40908</v>
      </c>
      <c r="E793" s="39">
        <v>40876</v>
      </c>
      <c r="F793" s="37" t="s">
        <v>254</v>
      </c>
      <c r="G793" s="39">
        <v>40798</v>
      </c>
      <c r="H793" s="18" t="s">
        <v>253</v>
      </c>
    </row>
    <row r="794" spans="1:8" ht="39" x14ac:dyDescent="0.2">
      <c r="A794" s="3" t="s">
        <v>12</v>
      </c>
      <c r="B794" s="3" t="s">
        <v>7</v>
      </c>
      <c r="C794" s="7" t="s">
        <v>17</v>
      </c>
      <c r="D794" s="39">
        <v>40751</v>
      </c>
      <c r="E794" s="39">
        <v>40750</v>
      </c>
      <c r="F794" s="37" t="s">
        <v>255</v>
      </c>
      <c r="G794" s="39">
        <v>40735</v>
      </c>
      <c r="H794" s="18" t="s">
        <v>183</v>
      </c>
    </row>
    <row r="795" spans="1:8" ht="39" x14ac:dyDescent="0.2">
      <c r="A795" s="3" t="s">
        <v>12</v>
      </c>
      <c r="B795" s="3" t="s">
        <v>8</v>
      </c>
      <c r="C795" s="9" t="s">
        <v>257</v>
      </c>
      <c r="D795" s="39">
        <v>41000</v>
      </c>
      <c r="E795" s="39">
        <v>40792</v>
      </c>
      <c r="F795" s="37" t="s">
        <v>256</v>
      </c>
      <c r="G795" s="1" t="s">
        <v>32</v>
      </c>
      <c r="H795" s="1" t="s">
        <v>32</v>
      </c>
    </row>
    <row r="796" spans="1:8" ht="39" x14ac:dyDescent="0.2">
      <c r="A796" s="3" t="s">
        <v>12</v>
      </c>
      <c r="B796" s="3" t="s">
        <v>7</v>
      </c>
      <c r="C796" s="9" t="s">
        <v>258</v>
      </c>
      <c r="D796" s="39">
        <v>41000</v>
      </c>
      <c r="E796" s="39">
        <v>40792</v>
      </c>
      <c r="F796" s="37" t="s">
        <v>256</v>
      </c>
      <c r="G796" s="1" t="s">
        <v>32</v>
      </c>
      <c r="H796" s="1" t="s">
        <v>32</v>
      </c>
    </row>
    <row r="797" spans="1:8" ht="39" x14ac:dyDescent="0.2">
      <c r="A797" s="3" t="s">
        <v>12</v>
      </c>
      <c r="B797" s="3" t="s">
        <v>7</v>
      </c>
      <c r="C797" s="9" t="s">
        <v>259</v>
      </c>
      <c r="D797" s="39">
        <v>41000</v>
      </c>
      <c r="E797" s="39">
        <v>40792</v>
      </c>
      <c r="F797" s="37" t="s">
        <v>256</v>
      </c>
      <c r="G797" s="1" t="s">
        <v>32</v>
      </c>
      <c r="H797" s="1" t="s">
        <v>32</v>
      </c>
    </row>
    <row r="798" spans="1:8" ht="39" x14ac:dyDescent="0.2">
      <c r="A798" s="3" t="s">
        <v>12</v>
      </c>
      <c r="B798" s="3" t="s">
        <v>8</v>
      </c>
      <c r="C798" s="9" t="s">
        <v>25</v>
      </c>
      <c r="D798" s="39">
        <v>41000</v>
      </c>
      <c r="E798" s="39">
        <v>40792</v>
      </c>
      <c r="F798" s="37" t="s">
        <v>256</v>
      </c>
      <c r="G798" s="1" t="s">
        <v>32</v>
      </c>
      <c r="H798" s="1" t="s">
        <v>32</v>
      </c>
    </row>
    <row r="799" spans="1:8" ht="39" x14ac:dyDescent="0.2">
      <c r="A799" s="3" t="s">
        <v>12</v>
      </c>
      <c r="B799" s="3" t="s">
        <v>7</v>
      </c>
      <c r="C799" s="9" t="s">
        <v>260</v>
      </c>
      <c r="D799" s="39">
        <v>41000</v>
      </c>
      <c r="E799" s="39">
        <v>40792</v>
      </c>
      <c r="F799" s="37" t="s">
        <v>256</v>
      </c>
      <c r="G799" s="1" t="s">
        <v>32</v>
      </c>
      <c r="H799" s="1" t="s">
        <v>32</v>
      </c>
    </row>
    <row r="800" spans="1:8" ht="39" x14ac:dyDescent="0.2">
      <c r="A800" s="3" t="s">
        <v>12</v>
      </c>
      <c r="B800" s="3" t="s">
        <v>9</v>
      </c>
      <c r="C800" s="9" t="s">
        <v>261</v>
      </c>
      <c r="D800" s="39">
        <v>41000</v>
      </c>
      <c r="E800" s="39">
        <v>40792</v>
      </c>
      <c r="F800" s="37" t="s">
        <v>256</v>
      </c>
      <c r="G800" s="1" t="s">
        <v>32</v>
      </c>
      <c r="H800" s="1" t="s">
        <v>32</v>
      </c>
    </row>
    <row r="801" spans="1:21" ht="39" x14ac:dyDescent="0.2">
      <c r="A801" s="3" t="s">
        <v>12</v>
      </c>
      <c r="B801" s="20" t="s">
        <v>10</v>
      </c>
      <c r="C801" s="21" t="s">
        <v>24</v>
      </c>
      <c r="D801" s="39">
        <v>40750</v>
      </c>
      <c r="E801" s="39">
        <v>40750</v>
      </c>
      <c r="F801" s="18" t="s">
        <v>638</v>
      </c>
      <c r="G801" s="27">
        <v>40689</v>
      </c>
      <c r="H801" s="18" t="s">
        <v>637</v>
      </c>
    </row>
    <row r="802" spans="1:21" ht="39" x14ac:dyDescent="0.2">
      <c r="A802" s="20" t="s">
        <v>623</v>
      </c>
      <c r="B802" s="20" t="s">
        <v>11</v>
      </c>
      <c r="C802" s="6" t="s">
        <v>456</v>
      </c>
      <c r="D802" s="39">
        <v>40750</v>
      </c>
      <c r="E802" s="39">
        <v>40750</v>
      </c>
      <c r="F802" s="18" t="s">
        <v>638</v>
      </c>
      <c r="G802" s="27">
        <v>40689</v>
      </c>
      <c r="H802" s="18" t="s">
        <v>637</v>
      </c>
    </row>
    <row r="803" spans="1:21" ht="39" x14ac:dyDescent="0.2">
      <c r="A803" s="20" t="s">
        <v>623</v>
      </c>
      <c r="B803" s="20" t="s">
        <v>11</v>
      </c>
      <c r="C803" s="6" t="s">
        <v>449</v>
      </c>
      <c r="D803" s="39">
        <v>40724</v>
      </c>
      <c r="E803" s="39">
        <v>40724</v>
      </c>
      <c r="F803" s="18" t="s">
        <v>647</v>
      </c>
      <c r="G803" s="25" t="s">
        <v>622</v>
      </c>
      <c r="H803" s="26" t="s">
        <v>622</v>
      </c>
    </row>
    <row r="804" spans="1:21" ht="39" x14ac:dyDescent="0.2">
      <c r="A804" s="3" t="s">
        <v>12</v>
      </c>
      <c r="B804" s="20" t="s">
        <v>8</v>
      </c>
      <c r="C804" s="21" t="s">
        <v>20</v>
      </c>
      <c r="D804" s="39">
        <v>40703</v>
      </c>
      <c r="E804" s="39">
        <v>40703</v>
      </c>
      <c r="F804" s="18" t="s">
        <v>583</v>
      </c>
      <c r="G804" s="27">
        <v>40633</v>
      </c>
      <c r="H804" s="18" t="s">
        <v>582</v>
      </c>
    </row>
    <row r="805" spans="1:21" ht="39" x14ac:dyDescent="0.2">
      <c r="A805" s="3" t="s">
        <v>12</v>
      </c>
      <c r="B805" s="20" t="s">
        <v>8</v>
      </c>
      <c r="C805" s="21" t="s">
        <v>26</v>
      </c>
      <c r="D805" s="39">
        <v>40703</v>
      </c>
      <c r="E805" s="39">
        <v>40703</v>
      </c>
      <c r="F805" s="18" t="s">
        <v>583</v>
      </c>
      <c r="G805" s="27">
        <v>40633</v>
      </c>
      <c r="H805" s="18" t="s">
        <v>582</v>
      </c>
    </row>
    <row r="806" spans="1:21" ht="39" x14ac:dyDescent="0.2">
      <c r="A806" s="3" t="s">
        <v>12</v>
      </c>
      <c r="B806" s="3" t="s">
        <v>7</v>
      </c>
      <c r="C806" s="9" t="s">
        <v>58</v>
      </c>
      <c r="D806" s="39">
        <v>40679</v>
      </c>
      <c r="E806" s="39">
        <v>40679</v>
      </c>
      <c r="F806" s="18" t="s">
        <v>569</v>
      </c>
      <c r="G806" s="1">
        <v>40633</v>
      </c>
      <c r="H806" s="18" t="s">
        <v>568</v>
      </c>
    </row>
    <row r="807" spans="1:21" ht="52" x14ac:dyDescent="0.2">
      <c r="A807" s="3" t="s">
        <v>12</v>
      </c>
      <c r="B807" s="20" t="s">
        <v>8</v>
      </c>
      <c r="C807" s="21" t="s">
        <v>508</v>
      </c>
      <c r="D807" s="39">
        <v>40676</v>
      </c>
      <c r="E807" s="39">
        <v>40673</v>
      </c>
      <c r="F807" s="18" t="s">
        <v>606</v>
      </c>
      <c r="G807" s="1">
        <v>40613</v>
      </c>
      <c r="H807" s="18" t="s">
        <v>605</v>
      </c>
    </row>
    <row r="808" spans="1:21" ht="52" x14ac:dyDescent="0.2">
      <c r="A808" s="3" t="s">
        <v>12</v>
      </c>
      <c r="B808" s="20" t="s">
        <v>8</v>
      </c>
      <c r="C808" s="21" t="s">
        <v>26</v>
      </c>
      <c r="D808" s="39">
        <v>40676</v>
      </c>
      <c r="E808" s="39">
        <v>40673</v>
      </c>
      <c r="F808" s="18" t="s">
        <v>606</v>
      </c>
      <c r="G808" s="1">
        <v>40613</v>
      </c>
      <c r="H808" s="18" t="s">
        <v>605</v>
      </c>
    </row>
    <row r="809" spans="1:21" ht="78" x14ac:dyDescent="0.2">
      <c r="A809" s="3" t="s">
        <v>12</v>
      </c>
      <c r="B809" s="3" t="s">
        <v>7</v>
      </c>
      <c r="C809" s="9" t="s">
        <v>57</v>
      </c>
      <c r="D809" s="39">
        <v>40738</v>
      </c>
      <c r="E809" s="39">
        <v>40738</v>
      </c>
      <c r="F809" s="18" t="s">
        <v>519</v>
      </c>
      <c r="G809" s="1">
        <v>40602</v>
      </c>
      <c r="H809" s="18" t="s">
        <v>520</v>
      </c>
    </row>
    <row r="810" spans="1:21" ht="78" x14ac:dyDescent="0.2">
      <c r="A810" s="3" t="s">
        <v>12</v>
      </c>
      <c r="B810" s="3" t="s">
        <v>7</v>
      </c>
      <c r="C810" s="9" t="s">
        <v>58</v>
      </c>
      <c r="D810" s="39">
        <v>40738</v>
      </c>
      <c r="E810" s="39">
        <v>40738</v>
      </c>
      <c r="F810" s="18" t="s">
        <v>519</v>
      </c>
      <c r="G810" s="1">
        <v>40602</v>
      </c>
      <c r="H810" s="18" t="s">
        <v>520</v>
      </c>
      <c r="T810" s="11"/>
      <c r="U810" s="11"/>
    </row>
    <row r="811" spans="1:21" ht="52" x14ac:dyDescent="0.2">
      <c r="A811" s="3" t="s">
        <v>12</v>
      </c>
      <c r="B811" s="3" t="s">
        <v>7</v>
      </c>
      <c r="C811" s="9" t="s">
        <v>57</v>
      </c>
      <c r="D811" s="39">
        <v>40633</v>
      </c>
      <c r="E811" s="39">
        <v>40633</v>
      </c>
      <c r="F811" s="18" t="s">
        <v>523</v>
      </c>
      <c r="G811" s="1">
        <v>40599</v>
      </c>
      <c r="H811" s="18" t="s">
        <v>524</v>
      </c>
      <c r="T811" s="11"/>
      <c r="U811" s="11"/>
    </row>
    <row r="812" spans="1:21" ht="52" x14ac:dyDescent="0.2">
      <c r="A812" s="3" t="s">
        <v>12</v>
      </c>
      <c r="B812" s="3" t="s">
        <v>7</v>
      </c>
      <c r="C812" s="9" t="s">
        <v>58</v>
      </c>
      <c r="D812" s="39">
        <v>40633</v>
      </c>
      <c r="E812" s="39">
        <v>40633</v>
      </c>
      <c r="F812" s="18" t="s">
        <v>523</v>
      </c>
      <c r="G812" s="1">
        <v>40599</v>
      </c>
      <c r="H812" s="18" t="s">
        <v>524</v>
      </c>
    </row>
    <row r="813" spans="1:21" ht="39" x14ac:dyDescent="0.2">
      <c r="A813" s="3" t="s">
        <v>12</v>
      </c>
      <c r="B813" s="3" t="s">
        <v>9</v>
      </c>
      <c r="C813" s="9" t="s">
        <v>21</v>
      </c>
      <c r="D813" s="39">
        <v>40634</v>
      </c>
      <c r="E813" s="39">
        <v>40631</v>
      </c>
      <c r="F813" s="18" t="s">
        <v>618</v>
      </c>
      <c r="G813" s="27" t="s">
        <v>617</v>
      </c>
      <c r="H813" s="23" t="s">
        <v>617</v>
      </c>
    </row>
    <row r="814" spans="1:21" ht="39" x14ac:dyDescent="0.2">
      <c r="A814" s="3" t="s">
        <v>39</v>
      </c>
      <c r="B814" s="3" t="s">
        <v>11</v>
      </c>
      <c r="C814" s="9" t="s">
        <v>449</v>
      </c>
      <c r="D814" s="39">
        <v>40634</v>
      </c>
      <c r="E814" s="39">
        <v>40631</v>
      </c>
      <c r="F814" s="18" t="s">
        <v>618</v>
      </c>
      <c r="G814" s="27" t="s">
        <v>617</v>
      </c>
      <c r="H814" s="23" t="s">
        <v>617</v>
      </c>
    </row>
    <row r="815" spans="1:21" ht="52" x14ac:dyDescent="0.2">
      <c r="A815" s="3" t="s">
        <v>39</v>
      </c>
      <c r="B815" s="3" t="s">
        <v>11</v>
      </c>
      <c r="C815" s="9" t="s">
        <v>640</v>
      </c>
      <c r="D815" s="39">
        <v>40631</v>
      </c>
      <c r="E815" s="39">
        <v>40631</v>
      </c>
      <c r="F815" s="18" t="s">
        <v>649</v>
      </c>
      <c r="G815" s="1">
        <v>40595</v>
      </c>
      <c r="H815" s="18" t="s">
        <v>648</v>
      </c>
    </row>
    <row r="816" spans="1:21" ht="65" x14ac:dyDescent="0.2">
      <c r="A816" s="3" t="s">
        <v>12</v>
      </c>
      <c r="B816" s="3" t="s">
        <v>7</v>
      </c>
      <c r="C816" s="9" t="s">
        <v>57</v>
      </c>
      <c r="D816" s="39">
        <v>40620</v>
      </c>
      <c r="E816" s="39">
        <v>40620</v>
      </c>
      <c r="F816" s="18" t="s">
        <v>526</v>
      </c>
      <c r="G816" s="1">
        <v>40569</v>
      </c>
      <c r="H816" s="18" t="s">
        <v>525</v>
      </c>
    </row>
    <row r="817" spans="1:21" ht="65" x14ac:dyDescent="0.2">
      <c r="A817" s="3" t="s">
        <v>12</v>
      </c>
      <c r="B817" s="3" t="s">
        <v>7</v>
      </c>
      <c r="C817" s="9" t="s">
        <v>58</v>
      </c>
      <c r="D817" s="39">
        <v>40620</v>
      </c>
      <c r="E817" s="39">
        <v>40620</v>
      </c>
      <c r="F817" s="18" t="s">
        <v>526</v>
      </c>
      <c r="G817" s="1">
        <v>40569</v>
      </c>
      <c r="H817" s="18" t="s">
        <v>525</v>
      </c>
    </row>
    <row r="818" spans="1:21" ht="65" x14ac:dyDescent="0.2">
      <c r="A818" s="3" t="s">
        <v>12</v>
      </c>
      <c r="B818" s="3" t="s">
        <v>9</v>
      </c>
      <c r="C818" s="9" t="s">
        <v>21</v>
      </c>
      <c r="D818" s="39">
        <v>40620</v>
      </c>
      <c r="E818" s="39">
        <v>40620</v>
      </c>
      <c r="F818" s="18" t="s">
        <v>526</v>
      </c>
      <c r="G818" s="1">
        <v>40569</v>
      </c>
      <c r="H818" s="18" t="s">
        <v>525</v>
      </c>
    </row>
    <row r="819" spans="1:21" ht="52" x14ac:dyDescent="0.2">
      <c r="A819" s="3" t="s">
        <v>12</v>
      </c>
      <c r="B819" s="3" t="s">
        <v>7</v>
      </c>
      <c r="C819" s="9" t="s">
        <v>57</v>
      </c>
      <c r="D819" s="39">
        <v>40648</v>
      </c>
      <c r="E819" s="39">
        <v>40648</v>
      </c>
      <c r="F819" s="18" t="s">
        <v>521</v>
      </c>
      <c r="G819" s="1">
        <v>40540</v>
      </c>
      <c r="H819" s="18" t="s">
        <v>522</v>
      </c>
    </row>
    <row r="820" spans="1:21" ht="52" x14ac:dyDescent="0.2">
      <c r="A820" s="3" t="s">
        <v>12</v>
      </c>
      <c r="B820" s="3" t="s">
        <v>7</v>
      </c>
      <c r="C820" s="9" t="s">
        <v>58</v>
      </c>
      <c r="D820" s="39">
        <v>40648</v>
      </c>
      <c r="E820" s="39">
        <v>40648</v>
      </c>
      <c r="F820" s="18" t="s">
        <v>521</v>
      </c>
      <c r="G820" s="1">
        <v>40540</v>
      </c>
      <c r="H820" s="18" t="s">
        <v>522</v>
      </c>
    </row>
    <row r="821" spans="1:21" ht="39" x14ac:dyDescent="0.2">
      <c r="A821" s="3" t="s">
        <v>12</v>
      </c>
      <c r="B821" s="20" t="s">
        <v>8</v>
      </c>
      <c r="C821" s="21" t="s">
        <v>20</v>
      </c>
      <c r="D821" s="39">
        <v>40544</v>
      </c>
      <c r="E821" s="39">
        <v>40534</v>
      </c>
      <c r="F821" s="18" t="s">
        <v>585</v>
      </c>
      <c r="G821" s="27">
        <v>40483</v>
      </c>
      <c r="H821" s="18" t="s">
        <v>584</v>
      </c>
    </row>
    <row r="822" spans="1:21" ht="39" x14ac:dyDescent="0.2">
      <c r="A822" s="3" t="s">
        <v>12</v>
      </c>
      <c r="B822" s="20" t="s">
        <v>8</v>
      </c>
      <c r="C822" s="21" t="s">
        <v>26</v>
      </c>
      <c r="D822" s="39">
        <v>40544</v>
      </c>
      <c r="E822" s="39">
        <v>40534</v>
      </c>
      <c r="F822" s="18" t="s">
        <v>585</v>
      </c>
      <c r="G822" s="27">
        <v>40483</v>
      </c>
      <c r="H822" s="18" t="s">
        <v>584</v>
      </c>
    </row>
    <row r="823" spans="1:21" ht="39" x14ac:dyDescent="0.2">
      <c r="A823" s="3" t="s">
        <v>39</v>
      </c>
      <c r="B823" s="3" t="s">
        <v>11</v>
      </c>
      <c r="C823" s="9" t="s">
        <v>449</v>
      </c>
      <c r="D823" s="39">
        <v>40544</v>
      </c>
      <c r="E823" s="39">
        <v>40518</v>
      </c>
      <c r="F823" s="18" t="s">
        <v>650</v>
      </c>
      <c r="G823" s="27" t="s">
        <v>32</v>
      </c>
      <c r="H823" s="23" t="s">
        <v>32</v>
      </c>
    </row>
    <row r="824" spans="1:21" ht="26" x14ac:dyDescent="0.2">
      <c r="A824" s="3" t="s">
        <v>12</v>
      </c>
      <c r="B824" s="20" t="s">
        <v>9</v>
      </c>
      <c r="C824" s="21" t="s">
        <v>22</v>
      </c>
      <c r="D824" s="39">
        <v>40448</v>
      </c>
      <c r="E824" s="39">
        <v>40448</v>
      </c>
      <c r="F824" s="18" t="s">
        <v>619</v>
      </c>
      <c r="G824" s="27" t="s">
        <v>32</v>
      </c>
      <c r="H824" s="23" t="s">
        <v>32</v>
      </c>
    </row>
    <row r="825" spans="1:21" ht="65" x14ac:dyDescent="0.2">
      <c r="A825" s="3" t="s">
        <v>12</v>
      </c>
      <c r="B825" s="20" t="s">
        <v>11</v>
      </c>
      <c r="C825" s="21" t="s">
        <v>359</v>
      </c>
      <c r="D825" s="39">
        <v>40448</v>
      </c>
      <c r="E825" s="39">
        <v>40448</v>
      </c>
      <c r="F825" s="18" t="s">
        <v>652</v>
      </c>
      <c r="G825" s="27">
        <v>40399</v>
      </c>
      <c r="H825" s="18" t="s">
        <v>651</v>
      </c>
    </row>
    <row r="826" spans="1:21" ht="65" x14ac:dyDescent="0.2">
      <c r="A826" s="3" t="s">
        <v>12</v>
      </c>
      <c r="B826" s="20" t="s">
        <v>11</v>
      </c>
      <c r="C826" s="21" t="s">
        <v>361</v>
      </c>
      <c r="D826" s="39">
        <v>40448</v>
      </c>
      <c r="E826" s="39">
        <v>40448</v>
      </c>
      <c r="F826" s="18" t="s">
        <v>652</v>
      </c>
      <c r="G826" s="27">
        <v>40399</v>
      </c>
      <c r="H826" s="18" t="s">
        <v>651</v>
      </c>
    </row>
    <row r="827" spans="1:21" ht="39" x14ac:dyDescent="0.2">
      <c r="A827" s="3" t="s">
        <v>12</v>
      </c>
      <c r="B827" s="20" t="s">
        <v>9</v>
      </c>
      <c r="C827" s="21" t="s">
        <v>22</v>
      </c>
      <c r="D827" s="39">
        <v>40443</v>
      </c>
      <c r="E827" s="39">
        <v>40443</v>
      </c>
      <c r="F827" s="18" t="s">
        <v>621</v>
      </c>
      <c r="G827" s="27">
        <v>40394</v>
      </c>
      <c r="H827" s="18" t="s">
        <v>620</v>
      </c>
    </row>
    <row r="828" spans="1:21" ht="39" x14ac:dyDescent="0.2">
      <c r="A828" s="3" t="s">
        <v>12</v>
      </c>
      <c r="B828" s="20" t="s">
        <v>11</v>
      </c>
      <c r="C828" s="21" t="s">
        <v>653</v>
      </c>
      <c r="D828" s="39">
        <v>40393</v>
      </c>
      <c r="E828" s="39">
        <v>40393</v>
      </c>
      <c r="F828" s="18" t="s">
        <v>655</v>
      </c>
      <c r="G828" s="27">
        <v>40350</v>
      </c>
      <c r="H828" s="18" t="s">
        <v>654</v>
      </c>
    </row>
    <row r="829" spans="1:21" ht="26" x14ac:dyDescent="0.2">
      <c r="A829" s="3" t="s">
        <v>12</v>
      </c>
      <c r="B829" s="3" t="s">
        <v>7</v>
      </c>
      <c r="C829" s="21" t="s">
        <v>16</v>
      </c>
      <c r="D829" s="39">
        <v>40387</v>
      </c>
      <c r="E829" s="39">
        <v>40387</v>
      </c>
      <c r="F829" s="18" t="s">
        <v>528</v>
      </c>
      <c r="G829" s="27" t="s">
        <v>527</v>
      </c>
      <c r="H829" s="23" t="s">
        <v>527</v>
      </c>
    </row>
    <row r="830" spans="1:21" ht="26" x14ac:dyDescent="0.2">
      <c r="A830" s="3" t="s">
        <v>12</v>
      </c>
      <c r="B830" s="3" t="s">
        <v>7</v>
      </c>
      <c r="C830" s="9" t="s">
        <v>58</v>
      </c>
      <c r="D830" s="39">
        <v>40387</v>
      </c>
      <c r="E830" s="39">
        <v>40387</v>
      </c>
      <c r="F830" s="18" t="s">
        <v>528</v>
      </c>
      <c r="G830" s="27" t="s">
        <v>527</v>
      </c>
      <c r="H830" s="23" t="s">
        <v>527</v>
      </c>
    </row>
    <row r="831" spans="1:21" ht="26" x14ac:dyDescent="0.2">
      <c r="A831" s="3" t="s">
        <v>12</v>
      </c>
      <c r="B831" s="20" t="s">
        <v>8</v>
      </c>
      <c r="C831" s="21" t="s">
        <v>20</v>
      </c>
      <c r="D831" s="39">
        <v>40387</v>
      </c>
      <c r="E831" s="39">
        <v>40387</v>
      </c>
      <c r="F831" s="18" t="s">
        <v>528</v>
      </c>
      <c r="G831" s="27" t="s">
        <v>527</v>
      </c>
      <c r="H831" s="23" t="s">
        <v>527</v>
      </c>
    </row>
    <row r="832" spans="1:21" ht="26" x14ac:dyDescent="0.2">
      <c r="A832" s="3" t="s">
        <v>12</v>
      </c>
      <c r="B832" s="20" t="s">
        <v>8</v>
      </c>
      <c r="C832" s="21" t="s">
        <v>26</v>
      </c>
      <c r="D832" s="39">
        <v>40387</v>
      </c>
      <c r="E832" s="39">
        <v>40387</v>
      </c>
      <c r="F832" s="18" t="s">
        <v>528</v>
      </c>
      <c r="G832" s="27" t="s">
        <v>527</v>
      </c>
      <c r="H832" s="23" t="s">
        <v>527</v>
      </c>
      <c r="T832" s="11"/>
      <c r="U832" s="11"/>
    </row>
    <row r="833" spans="1:21" ht="26" x14ac:dyDescent="0.2">
      <c r="A833" s="3" t="s">
        <v>12</v>
      </c>
      <c r="B833" s="20" t="s">
        <v>9</v>
      </c>
      <c r="C833" s="21" t="s">
        <v>22</v>
      </c>
      <c r="D833" s="39">
        <v>40387</v>
      </c>
      <c r="E833" s="39">
        <v>40387</v>
      </c>
      <c r="F833" s="18" t="s">
        <v>528</v>
      </c>
      <c r="G833" s="27" t="s">
        <v>527</v>
      </c>
      <c r="H833" s="23" t="s">
        <v>527</v>
      </c>
      <c r="T833" s="11"/>
      <c r="U833" s="11"/>
    </row>
    <row r="834" spans="1:21" ht="26" x14ac:dyDescent="0.2">
      <c r="A834" s="3" t="s">
        <v>12</v>
      </c>
      <c r="B834" s="20" t="s">
        <v>10</v>
      </c>
      <c r="C834" s="21" t="s">
        <v>24</v>
      </c>
      <c r="D834" s="39">
        <v>40387</v>
      </c>
      <c r="E834" s="39">
        <v>40387</v>
      </c>
      <c r="F834" s="18" t="s">
        <v>528</v>
      </c>
      <c r="G834" s="27" t="s">
        <v>527</v>
      </c>
      <c r="H834" s="23" t="s">
        <v>527</v>
      </c>
    </row>
    <row r="835" spans="1:21" ht="39" x14ac:dyDescent="0.2">
      <c r="A835" s="3" t="s">
        <v>12</v>
      </c>
      <c r="B835" s="20" t="s">
        <v>10</v>
      </c>
      <c r="C835" s="21" t="s">
        <v>24</v>
      </c>
      <c r="D835" s="39">
        <v>40347</v>
      </c>
      <c r="E835" s="39">
        <v>39981</v>
      </c>
      <c r="F835" s="28" t="s">
        <v>644</v>
      </c>
      <c r="G835" s="27">
        <v>39941</v>
      </c>
      <c r="H835" s="18" t="s">
        <v>643</v>
      </c>
    </row>
    <row r="836" spans="1:21" ht="52" x14ac:dyDescent="0.2">
      <c r="A836" s="3" t="s">
        <v>12</v>
      </c>
      <c r="B836" s="3" t="s">
        <v>7</v>
      </c>
      <c r="C836" s="21" t="s">
        <v>16</v>
      </c>
      <c r="D836" s="39">
        <v>40347</v>
      </c>
      <c r="E836" s="39">
        <v>40344</v>
      </c>
      <c r="F836" s="18" t="s">
        <v>570</v>
      </c>
      <c r="G836" s="27">
        <v>40295</v>
      </c>
      <c r="H836" s="18" t="s">
        <v>571</v>
      </c>
    </row>
    <row r="837" spans="1:21" ht="52" x14ac:dyDescent="0.2">
      <c r="A837" s="3" t="s">
        <v>12</v>
      </c>
      <c r="B837" s="3" t="s">
        <v>7</v>
      </c>
      <c r="C837" s="9" t="s">
        <v>58</v>
      </c>
      <c r="D837" s="39">
        <v>40347</v>
      </c>
      <c r="E837" s="39">
        <v>40344</v>
      </c>
      <c r="F837" s="18" t="s">
        <v>570</v>
      </c>
      <c r="G837" s="27">
        <v>40295</v>
      </c>
      <c r="H837" s="18" t="s">
        <v>571</v>
      </c>
    </row>
    <row r="838" spans="1:21" ht="52" x14ac:dyDescent="0.2">
      <c r="A838" s="3" t="s">
        <v>12</v>
      </c>
      <c r="B838" s="20" t="s">
        <v>10</v>
      </c>
      <c r="C838" s="21" t="s">
        <v>24</v>
      </c>
      <c r="D838" s="39">
        <v>40347</v>
      </c>
      <c r="E838" s="39">
        <v>40344</v>
      </c>
      <c r="F838" s="18" t="s">
        <v>642</v>
      </c>
      <c r="G838" s="27">
        <v>40295</v>
      </c>
      <c r="H838" s="18" t="s">
        <v>641</v>
      </c>
    </row>
    <row r="839" spans="1:21" ht="52" x14ac:dyDescent="0.2">
      <c r="A839" s="20" t="s">
        <v>623</v>
      </c>
      <c r="B839" s="20" t="s">
        <v>10</v>
      </c>
      <c r="C839" s="6" t="s">
        <v>639</v>
      </c>
      <c r="D839" s="39">
        <v>40347</v>
      </c>
      <c r="E839" s="39">
        <v>40344</v>
      </c>
      <c r="F839" s="18" t="s">
        <v>642</v>
      </c>
      <c r="G839" s="27">
        <v>40295</v>
      </c>
      <c r="H839" s="18" t="s">
        <v>641</v>
      </c>
    </row>
    <row r="840" spans="1:21" ht="52" x14ac:dyDescent="0.2">
      <c r="A840" s="20" t="s">
        <v>623</v>
      </c>
      <c r="B840" s="20" t="s">
        <v>11</v>
      </c>
      <c r="C840" s="6" t="s">
        <v>640</v>
      </c>
      <c r="D840" s="39">
        <v>40347</v>
      </c>
      <c r="E840" s="39">
        <v>40344</v>
      </c>
      <c r="F840" s="18" t="s">
        <v>642</v>
      </c>
      <c r="G840" s="27">
        <v>40295</v>
      </c>
      <c r="H840" s="18" t="s">
        <v>641</v>
      </c>
    </row>
    <row r="841" spans="1:21" ht="39" x14ac:dyDescent="0.2">
      <c r="A841" s="3" t="s">
        <v>12</v>
      </c>
      <c r="B841" s="3" t="s">
        <v>7</v>
      </c>
      <c r="C841" s="21" t="s">
        <v>16</v>
      </c>
      <c r="D841" s="39">
        <v>40333</v>
      </c>
      <c r="E841" s="39">
        <v>40333</v>
      </c>
      <c r="F841" s="18" t="s">
        <v>531</v>
      </c>
      <c r="G841" s="27">
        <v>40277</v>
      </c>
      <c r="H841" s="18" t="s">
        <v>532</v>
      </c>
    </row>
    <row r="842" spans="1:21" ht="39" x14ac:dyDescent="0.2">
      <c r="A842" s="3" t="s">
        <v>12</v>
      </c>
      <c r="B842" s="3" t="s">
        <v>7</v>
      </c>
      <c r="C842" s="9" t="s">
        <v>58</v>
      </c>
      <c r="D842" s="39">
        <v>40333</v>
      </c>
      <c r="E842" s="39">
        <v>40333</v>
      </c>
      <c r="F842" s="18" t="s">
        <v>531</v>
      </c>
      <c r="G842" s="27">
        <v>40277</v>
      </c>
      <c r="H842" s="18" t="s">
        <v>532</v>
      </c>
    </row>
    <row r="843" spans="1:21" ht="39" x14ac:dyDescent="0.2">
      <c r="A843" s="3" t="s">
        <v>12</v>
      </c>
      <c r="B843" s="20" t="s">
        <v>8</v>
      </c>
      <c r="C843" s="21" t="s">
        <v>20</v>
      </c>
      <c r="D843" s="39">
        <v>40333</v>
      </c>
      <c r="E843" s="39">
        <v>40333</v>
      </c>
      <c r="F843" s="18" t="s">
        <v>531</v>
      </c>
      <c r="G843" s="27">
        <v>40277</v>
      </c>
      <c r="H843" s="18" t="s">
        <v>532</v>
      </c>
    </row>
    <row r="844" spans="1:21" ht="39" x14ac:dyDescent="0.2">
      <c r="A844" s="3" t="s">
        <v>12</v>
      </c>
      <c r="B844" s="20" t="s">
        <v>8</v>
      </c>
      <c r="C844" s="21" t="s">
        <v>26</v>
      </c>
      <c r="D844" s="39">
        <v>40333</v>
      </c>
      <c r="E844" s="39">
        <v>40333</v>
      </c>
      <c r="F844" s="18" t="s">
        <v>531</v>
      </c>
      <c r="G844" s="27">
        <v>40277</v>
      </c>
      <c r="H844" s="18" t="s">
        <v>532</v>
      </c>
    </row>
    <row r="845" spans="1:21" ht="39" x14ac:dyDescent="0.2">
      <c r="A845" s="3" t="s">
        <v>12</v>
      </c>
      <c r="B845" s="20" t="s">
        <v>9</v>
      </c>
      <c r="C845" s="21" t="s">
        <v>22</v>
      </c>
      <c r="D845" s="39">
        <v>40333</v>
      </c>
      <c r="E845" s="39">
        <v>40333</v>
      </c>
      <c r="F845" s="18" t="s">
        <v>531</v>
      </c>
      <c r="G845" s="27">
        <v>40277</v>
      </c>
      <c r="H845" s="18" t="s">
        <v>532</v>
      </c>
    </row>
    <row r="846" spans="1:21" ht="39" x14ac:dyDescent="0.2">
      <c r="A846" s="3" t="s">
        <v>12</v>
      </c>
      <c r="B846" s="20" t="s">
        <v>11</v>
      </c>
      <c r="C846" s="21" t="s">
        <v>529</v>
      </c>
      <c r="D846" s="39">
        <v>40333</v>
      </c>
      <c r="E846" s="39">
        <v>40333</v>
      </c>
      <c r="F846" s="18" t="s">
        <v>531</v>
      </c>
      <c r="G846" s="27">
        <v>40277</v>
      </c>
      <c r="H846" s="18" t="s">
        <v>532</v>
      </c>
    </row>
    <row r="847" spans="1:21" ht="39" x14ac:dyDescent="0.2">
      <c r="A847" s="3" t="s">
        <v>12</v>
      </c>
      <c r="B847" s="20" t="s">
        <v>10</v>
      </c>
      <c r="C847" s="21" t="s">
        <v>24</v>
      </c>
      <c r="D847" s="39">
        <v>40333</v>
      </c>
      <c r="E847" s="39">
        <v>40333</v>
      </c>
      <c r="F847" s="18" t="s">
        <v>531</v>
      </c>
      <c r="G847" s="27">
        <v>40277</v>
      </c>
      <c r="H847" s="18" t="s">
        <v>532</v>
      </c>
    </row>
    <row r="848" spans="1:21" ht="39" x14ac:dyDescent="0.2">
      <c r="A848" s="20" t="s">
        <v>13</v>
      </c>
      <c r="B848" s="20" t="s">
        <v>11</v>
      </c>
      <c r="C848" s="21" t="s">
        <v>359</v>
      </c>
      <c r="D848" s="39">
        <v>40333</v>
      </c>
      <c r="E848" s="39">
        <v>40333</v>
      </c>
      <c r="F848" s="18" t="s">
        <v>531</v>
      </c>
      <c r="G848" s="27">
        <v>40277</v>
      </c>
      <c r="H848" s="18" t="s">
        <v>532</v>
      </c>
    </row>
    <row r="849" spans="1:8" ht="39" x14ac:dyDescent="0.2">
      <c r="A849" s="20" t="s">
        <v>13</v>
      </c>
      <c r="B849" s="20" t="s">
        <v>11</v>
      </c>
      <c r="C849" s="21" t="s">
        <v>530</v>
      </c>
      <c r="D849" s="39">
        <v>40333</v>
      </c>
      <c r="E849" s="39">
        <v>40333</v>
      </c>
      <c r="F849" s="18" t="s">
        <v>531</v>
      </c>
      <c r="G849" s="27">
        <v>40277</v>
      </c>
      <c r="H849" s="18" t="s">
        <v>532</v>
      </c>
    </row>
    <row r="850" spans="1:8" ht="39" x14ac:dyDescent="0.2">
      <c r="A850" s="20" t="s">
        <v>13</v>
      </c>
      <c r="B850" s="20" t="s">
        <v>11</v>
      </c>
      <c r="C850" s="21" t="s">
        <v>361</v>
      </c>
      <c r="D850" s="39">
        <v>40333</v>
      </c>
      <c r="E850" s="39">
        <v>40333</v>
      </c>
      <c r="F850" s="18" t="s">
        <v>531</v>
      </c>
      <c r="G850" s="27">
        <v>40277</v>
      </c>
      <c r="H850" s="18" t="s">
        <v>532</v>
      </c>
    </row>
    <row r="851" spans="1:8" ht="52" x14ac:dyDescent="0.2">
      <c r="A851" s="3" t="s">
        <v>12</v>
      </c>
      <c r="B851" s="3" t="s">
        <v>7</v>
      </c>
      <c r="C851" s="21" t="s">
        <v>16</v>
      </c>
      <c r="D851" s="39">
        <v>40333</v>
      </c>
      <c r="E851" s="39">
        <v>40333</v>
      </c>
      <c r="F851" s="18" t="s">
        <v>533</v>
      </c>
      <c r="G851" s="27">
        <v>40267</v>
      </c>
      <c r="H851" s="18" t="s">
        <v>534</v>
      </c>
    </row>
    <row r="852" spans="1:8" ht="52" x14ac:dyDescent="0.2">
      <c r="A852" s="3" t="s">
        <v>12</v>
      </c>
      <c r="B852" s="3" t="s">
        <v>7</v>
      </c>
      <c r="C852" s="9" t="s">
        <v>58</v>
      </c>
      <c r="D852" s="39">
        <v>40333</v>
      </c>
      <c r="E852" s="39">
        <v>40333</v>
      </c>
      <c r="F852" s="18" t="s">
        <v>533</v>
      </c>
      <c r="G852" s="27">
        <v>40267</v>
      </c>
      <c r="H852" s="18" t="s">
        <v>534</v>
      </c>
    </row>
    <row r="853" spans="1:8" ht="52" x14ac:dyDescent="0.2">
      <c r="A853" s="20" t="s">
        <v>396</v>
      </c>
      <c r="B853" s="20" t="s">
        <v>7</v>
      </c>
      <c r="C853" s="21" t="s">
        <v>404</v>
      </c>
      <c r="D853" s="39">
        <v>40333</v>
      </c>
      <c r="E853" s="39">
        <v>40333</v>
      </c>
      <c r="F853" s="18" t="s">
        <v>533</v>
      </c>
      <c r="G853" s="39">
        <v>40267</v>
      </c>
      <c r="H853" s="18" t="s">
        <v>534</v>
      </c>
    </row>
    <row r="854" spans="1:8" ht="52" x14ac:dyDescent="0.2">
      <c r="A854" s="20" t="s">
        <v>396</v>
      </c>
      <c r="B854" s="20" t="s">
        <v>7</v>
      </c>
      <c r="C854" s="21" t="s">
        <v>63</v>
      </c>
      <c r="D854" s="39">
        <v>40333</v>
      </c>
      <c r="E854" s="39">
        <v>40333</v>
      </c>
      <c r="F854" s="18" t="s">
        <v>533</v>
      </c>
      <c r="G854" s="39">
        <v>40267</v>
      </c>
      <c r="H854" s="18" t="s">
        <v>534</v>
      </c>
    </row>
    <row r="855" spans="1:8" ht="52" x14ac:dyDescent="0.2">
      <c r="A855" s="3" t="s">
        <v>12</v>
      </c>
      <c r="B855" s="20" t="s">
        <v>8</v>
      </c>
      <c r="C855" s="21" t="s">
        <v>20</v>
      </c>
      <c r="D855" s="39">
        <v>40333</v>
      </c>
      <c r="E855" s="39">
        <v>40333</v>
      </c>
      <c r="F855" s="18" t="s">
        <v>533</v>
      </c>
      <c r="G855" s="27">
        <v>40267</v>
      </c>
      <c r="H855" s="18" t="s">
        <v>534</v>
      </c>
    </row>
    <row r="856" spans="1:8" ht="52" x14ac:dyDescent="0.2">
      <c r="A856" s="3" t="s">
        <v>12</v>
      </c>
      <c r="B856" s="20" t="s">
        <v>8</v>
      </c>
      <c r="C856" s="21" t="s">
        <v>26</v>
      </c>
      <c r="D856" s="39">
        <v>40333</v>
      </c>
      <c r="E856" s="39">
        <v>40333</v>
      </c>
      <c r="F856" s="18" t="s">
        <v>533</v>
      </c>
      <c r="G856" s="27">
        <v>40267</v>
      </c>
      <c r="H856" s="18" t="s">
        <v>534</v>
      </c>
    </row>
    <row r="857" spans="1:8" ht="52" x14ac:dyDescent="0.2">
      <c r="A857" s="3" t="s">
        <v>12</v>
      </c>
      <c r="B857" s="20" t="s">
        <v>9</v>
      </c>
      <c r="C857" s="21" t="s">
        <v>22</v>
      </c>
      <c r="D857" s="39">
        <v>40333</v>
      </c>
      <c r="E857" s="39">
        <v>40333</v>
      </c>
      <c r="F857" s="18" t="s">
        <v>533</v>
      </c>
      <c r="G857" s="27">
        <v>40267</v>
      </c>
      <c r="H857" s="18" t="s">
        <v>534</v>
      </c>
    </row>
    <row r="858" spans="1:8" ht="52" x14ac:dyDescent="0.2">
      <c r="A858" s="3" t="s">
        <v>12</v>
      </c>
      <c r="B858" s="20" t="s">
        <v>11</v>
      </c>
      <c r="C858" s="21" t="s">
        <v>529</v>
      </c>
      <c r="D858" s="39">
        <v>40333</v>
      </c>
      <c r="E858" s="39">
        <v>40333</v>
      </c>
      <c r="F858" s="18" t="s">
        <v>533</v>
      </c>
      <c r="G858" s="27">
        <v>40267</v>
      </c>
      <c r="H858" s="18" t="s">
        <v>534</v>
      </c>
    </row>
    <row r="859" spans="1:8" ht="52" x14ac:dyDescent="0.2">
      <c r="A859" s="3" t="s">
        <v>12</v>
      </c>
      <c r="B859" s="20" t="s">
        <v>10</v>
      </c>
      <c r="C859" s="21" t="s">
        <v>24</v>
      </c>
      <c r="D859" s="39">
        <v>40333</v>
      </c>
      <c r="E859" s="39">
        <v>40333</v>
      </c>
      <c r="F859" s="18" t="s">
        <v>533</v>
      </c>
      <c r="G859" s="27">
        <v>40267</v>
      </c>
      <c r="H859" s="18" t="s">
        <v>534</v>
      </c>
    </row>
    <row r="860" spans="1:8" ht="52" x14ac:dyDescent="0.2">
      <c r="A860" s="20" t="s">
        <v>13</v>
      </c>
      <c r="B860" s="20" t="s">
        <v>11</v>
      </c>
      <c r="C860" s="21" t="s">
        <v>359</v>
      </c>
      <c r="D860" s="39">
        <v>40333</v>
      </c>
      <c r="E860" s="39">
        <v>40333</v>
      </c>
      <c r="F860" s="18" t="s">
        <v>533</v>
      </c>
      <c r="G860" s="27">
        <v>40267</v>
      </c>
      <c r="H860" s="18" t="s">
        <v>534</v>
      </c>
    </row>
    <row r="861" spans="1:8" ht="52" x14ac:dyDescent="0.2">
      <c r="A861" s="20" t="s">
        <v>13</v>
      </c>
      <c r="B861" s="20" t="s">
        <v>11</v>
      </c>
      <c r="C861" s="21" t="s">
        <v>530</v>
      </c>
      <c r="D861" s="39">
        <v>40333</v>
      </c>
      <c r="E861" s="39">
        <v>40333</v>
      </c>
      <c r="F861" s="18" t="s">
        <v>533</v>
      </c>
      <c r="G861" s="27">
        <v>40267</v>
      </c>
      <c r="H861" s="18" t="s">
        <v>534</v>
      </c>
    </row>
    <row r="862" spans="1:8" ht="52" x14ac:dyDescent="0.2">
      <c r="A862" s="20" t="s">
        <v>13</v>
      </c>
      <c r="B862" s="20" t="s">
        <v>11</v>
      </c>
      <c r="C862" s="21" t="s">
        <v>361</v>
      </c>
      <c r="D862" s="39">
        <v>40333</v>
      </c>
      <c r="E862" s="39">
        <v>40333</v>
      </c>
      <c r="F862" s="18" t="s">
        <v>533</v>
      </c>
      <c r="G862" s="27">
        <v>40267</v>
      </c>
      <c r="H862" s="18" t="s">
        <v>534</v>
      </c>
    </row>
    <row r="863" spans="1:8" ht="39" x14ac:dyDescent="0.2">
      <c r="A863" s="3" t="s">
        <v>12</v>
      </c>
      <c r="B863" s="3" t="s">
        <v>7</v>
      </c>
      <c r="C863" s="9" t="s">
        <v>58</v>
      </c>
      <c r="D863" s="39">
        <v>40281</v>
      </c>
      <c r="E863" s="39">
        <v>40281</v>
      </c>
      <c r="F863" s="18" t="s">
        <v>569</v>
      </c>
      <c r="G863" s="1">
        <v>40219</v>
      </c>
      <c r="H863" s="18" t="s">
        <v>568</v>
      </c>
    </row>
    <row r="864" spans="1:8" ht="65" x14ac:dyDescent="0.2">
      <c r="A864" s="3" t="s">
        <v>12</v>
      </c>
      <c r="B864" s="3" t="s">
        <v>7</v>
      </c>
      <c r="C864" s="9" t="s">
        <v>57</v>
      </c>
      <c r="D864" s="39">
        <v>40284</v>
      </c>
      <c r="E864" s="39">
        <v>40284</v>
      </c>
      <c r="F864" s="18" t="s">
        <v>535</v>
      </c>
      <c r="G864" s="1">
        <v>40198</v>
      </c>
      <c r="H864" s="18" t="s">
        <v>536</v>
      </c>
    </row>
    <row r="865" spans="1:8" ht="65" x14ac:dyDescent="0.2">
      <c r="A865" s="3" t="s">
        <v>12</v>
      </c>
      <c r="B865" s="3" t="s">
        <v>7</v>
      </c>
      <c r="C865" s="9" t="s">
        <v>58</v>
      </c>
      <c r="D865" s="39">
        <v>40284</v>
      </c>
      <c r="E865" s="39">
        <v>40284</v>
      </c>
      <c r="F865" s="18" t="s">
        <v>535</v>
      </c>
      <c r="G865" s="1">
        <v>40198</v>
      </c>
      <c r="H865" s="18" t="s">
        <v>536</v>
      </c>
    </row>
    <row r="866" spans="1:8" ht="65" x14ac:dyDescent="0.2">
      <c r="A866" s="3" t="s">
        <v>12</v>
      </c>
      <c r="B866" s="3" t="s">
        <v>9</v>
      </c>
      <c r="C866" s="9" t="s">
        <v>21</v>
      </c>
      <c r="D866" s="39">
        <v>40284</v>
      </c>
      <c r="E866" s="39">
        <v>40284</v>
      </c>
      <c r="F866" s="18" t="s">
        <v>535</v>
      </c>
      <c r="G866" s="1">
        <v>40198</v>
      </c>
      <c r="H866" s="18" t="s">
        <v>536</v>
      </c>
    </row>
    <row r="867" spans="1:8" ht="39" x14ac:dyDescent="0.2">
      <c r="A867" s="3" t="s">
        <v>12</v>
      </c>
      <c r="B867" s="20" t="s">
        <v>8</v>
      </c>
      <c r="C867" s="21" t="s">
        <v>20</v>
      </c>
      <c r="D867" s="39">
        <v>40288</v>
      </c>
      <c r="E867" s="39">
        <v>40277</v>
      </c>
      <c r="F867" s="18" t="s">
        <v>587</v>
      </c>
      <c r="G867" s="27">
        <v>40175</v>
      </c>
      <c r="H867" s="18" t="s">
        <v>586</v>
      </c>
    </row>
    <row r="868" spans="1:8" ht="52" x14ac:dyDescent="0.2">
      <c r="A868" s="3" t="s">
        <v>12</v>
      </c>
      <c r="B868" s="3" t="s">
        <v>9</v>
      </c>
      <c r="C868" s="9" t="s">
        <v>21</v>
      </c>
      <c r="D868" s="39">
        <v>40269</v>
      </c>
      <c r="E868" s="39">
        <v>40268</v>
      </c>
      <c r="F868" s="18" t="s">
        <v>624</v>
      </c>
      <c r="G868" s="27" t="s">
        <v>622</v>
      </c>
      <c r="H868" s="23" t="s">
        <v>622</v>
      </c>
    </row>
    <row r="869" spans="1:8" ht="52" x14ac:dyDescent="0.2">
      <c r="A869" s="20" t="s">
        <v>623</v>
      </c>
      <c r="B869" s="20" t="s">
        <v>11</v>
      </c>
      <c r="C869" s="21" t="s">
        <v>449</v>
      </c>
      <c r="D869" s="39">
        <v>40269</v>
      </c>
      <c r="E869" s="39">
        <v>40268</v>
      </c>
      <c r="F869" s="18" t="s">
        <v>624</v>
      </c>
      <c r="G869" s="27" t="s">
        <v>622</v>
      </c>
      <c r="H869" s="23" t="s">
        <v>622</v>
      </c>
    </row>
    <row r="870" spans="1:8" ht="39" x14ac:dyDescent="0.2">
      <c r="A870" s="3" t="s">
        <v>12</v>
      </c>
      <c r="B870" s="3" t="s">
        <v>7</v>
      </c>
      <c r="C870" s="9" t="s">
        <v>57</v>
      </c>
      <c r="D870" s="39">
        <v>40241</v>
      </c>
      <c r="E870" s="39">
        <v>40241</v>
      </c>
      <c r="F870" s="18" t="s">
        <v>537</v>
      </c>
      <c r="G870" s="1">
        <v>40172</v>
      </c>
      <c r="H870" s="18" t="s">
        <v>538</v>
      </c>
    </row>
    <row r="871" spans="1:8" ht="39" x14ac:dyDescent="0.2">
      <c r="A871" s="3" t="s">
        <v>12</v>
      </c>
      <c r="B871" s="20" t="s">
        <v>8</v>
      </c>
      <c r="C871" s="21" t="s">
        <v>20</v>
      </c>
      <c r="D871" s="39">
        <v>40241</v>
      </c>
      <c r="E871" s="39">
        <v>40241</v>
      </c>
      <c r="F871" s="18" t="s">
        <v>589</v>
      </c>
      <c r="G871" s="1">
        <v>40172</v>
      </c>
      <c r="H871" s="18" t="s">
        <v>588</v>
      </c>
    </row>
    <row r="872" spans="1:8" ht="39" x14ac:dyDescent="0.2">
      <c r="A872" s="3" t="s">
        <v>12</v>
      </c>
      <c r="B872" s="3" t="s">
        <v>9</v>
      </c>
      <c r="C872" s="9" t="s">
        <v>21</v>
      </c>
      <c r="D872" s="39">
        <v>40241</v>
      </c>
      <c r="E872" s="39">
        <v>40241</v>
      </c>
      <c r="F872" s="18" t="s">
        <v>626</v>
      </c>
      <c r="G872" s="1">
        <v>40172</v>
      </c>
      <c r="H872" s="18" t="s">
        <v>625</v>
      </c>
    </row>
    <row r="873" spans="1:8" ht="65" x14ac:dyDescent="0.2">
      <c r="A873" s="3" t="s">
        <v>12</v>
      </c>
      <c r="B873" s="3" t="s">
        <v>7</v>
      </c>
      <c r="C873" s="21" t="s">
        <v>16</v>
      </c>
      <c r="D873" s="39">
        <v>40151</v>
      </c>
      <c r="E873" s="39">
        <v>40169</v>
      </c>
      <c r="F873" s="18" t="s">
        <v>540</v>
      </c>
      <c r="G873" s="27">
        <v>40147</v>
      </c>
      <c r="H873" s="18" t="s">
        <v>539</v>
      </c>
    </row>
    <row r="874" spans="1:8" ht="65" x14ac:dyDescent="0.2">
      <c r="A874" s="3" t="s">
        <v>12</v>
      </c>
      <c r="B874" s="3" t="s">
        <v>7</v>
      </c>
      <c r="C874" s="9" t="s">
        <v>58</v>
      </c>
      <c r="D874" s="39">
        <v>40151</v>
      </c>
      <c r="E874" s="39">
        <v>40169</v>
      </c>
      <c r="F874" s="18" t="s">
        <v>540</v>
      </c>
      <c r="G874" s="27">
        <v>40147</v>
      </c>
      <c r="H874" s="18" t="s">
        <v>539</v>
      </c>
    </row>
    <row r="875" spans="1:8" ht="65" x14ac:dyDescent="0.2">
      <c r="A875" s="20" t="s">
        <v>396</v>
      </c>
      <c r="B875" s="20" t="s">
        <v>7</v>
      </c>
      <c r="C875" s="21" t="s">
        <v>404</v>
      </c>
      <c r="D875" s="39">
        <v>40151</v>
      </c>
      <c r="E875" s="39">
        <v>40169</v>
      </c>
      <c r="F875" s="18" t="s">
        <v>540</v>
      </c>
      <c r="G875" s="39">
        <v>40147</v>
      </c>
      <c r="H875" s="18" t="s">
        <v>539</v>
      </c>
    </row>
    <row r="876" spans="1:8" ht="65" x14ac:dyDescent="0.2">
      <c r="A876" s="20" t="s">
        <v>396</v>
      </c>
      <c r="B876" s="20" t="s">
        <v>7</v>
      </c>
      <c r="C876" s="21" t="s">
        <v>63</v>
      </c>
      <c r="D876" s="39">
        <v>40151</v>
      </c>
      <c r="E876" s="39">
        <v>40169</v>
      </c>
      <c r="F876" s="18" t="s">
        <v>540</v>
      </c>
      <c r="G876" s="39">
        <v>40147</v>
      </c>
      <c r="H876" s="18" t="s">
        <v>539</v>
      </c>
    </row>
    <row r="877" spans="1:8" ht="65" x14ac:dyDescent="0.2">
      <c r="A877" s="3" t="s">
        <v>12</v>
      </c>
      <c r="B877" s="20" t="s">
        <v>8</v>
      </c>
      <c r="C877" s="21" t="s">
        <v>20</v>
      </c>
      <c r="D877" s="39">
        <v>40151</v>
      </c>
      <c r="E877" s="39">
        <v>40169</v>
      </c>
      <c r="F877" s="18" t="s">
        <v>540</v>
      </c>
      <c r="G877" s="27">
        <v>40147</v>
      </c>
      <c r="H877" s="18" t="s">
        <v>539</v>
      </c>
    </row>
    <row r="878" spans="1:8" ht="65" x14ac:dyDescent="0.2">
      <c r="A878" s="3" t="s">
        <v>12</v>
      </c>
      <c r="B878" s="3" t="s">
        <v>7</v>
      </c>
      <c r="C878" s="21" t="s">
        <v>16</v>
      </c>
      <c r="D878" s="39">
        <v>40084</v>
      </c>
      <c r="E878" s="39">
        <v>40080</v>
      </c>
      <c r="F878" s="18" t="s">
        <v>541</v>
      </c>
      <c r="G878" s="27">
        <v>40018</v>
      </c>
      <c r="H878" s="18" t="s">
        <v>542</v>
      </c>
    </row>
    <row r="879" spans="1:8" ht="65" x14ac:dyDescent="0.2">
      <c r="A879" s="3" t="s">
        <v>12</v>
      </c>
      <c r="B879" s="3" t="s">
        <v>7</v>
      </c>
      <c r="C879" s="9" t="s">
        <v>58</v>
      </c>
      <c r="D879" s="39">
        <v>40084</v>
      </c>
      <c r="E879" s="39">
        <v>40080</v>
      </c>
      <c r="F879" s="18" t="s">
        <v>541</v>
      </c>
      <c r="G879" s="27">
        <v>40018</v>
      </c>
      <c r="H879" s="18" t="s">
        <v>542</v>
      </c>
    </row>
    <row r="880" spans="1:8" ht="65" x14ac:dyDescent="0.2">
      <c r="A880" s="3" t="s">
        <v>12</v>
      </c>
      <c r="B880" s="20" t="s">
        <v>8</v>
      </c>
      <c r="C880" s="21" t="s">
        <v>20</v>
      </c>
      <c r="D880" s="39">
        <v>40084</v>
      </c>
      <c r="E880" s="39">
        <v>40080</v>
      </c>
      <c r="F880" s="18" t="s">
        <v>541</v>
      </c>
      <c r="G880" s="27">
        <v>40018</v>
      </c>
      <c r="H880" s="18" t="s">
        <v>542</v>
      </c>
    </row>
    <row r="881" spans="1:8" ht="39" x14ac:dyDescent="0.2">
      <c r="A881" s="3" t="s">
        <v>12</v>
      </c>
      <c r="B881" s="3" t="s">
        <v>9</v>
      </c>
      <c r="C881" s="9" t="s">
        <v>21</v>
      </c>
      <c r="D881" s="39">
        <v>40065</v>
      </c>
      <c r="E881" s="39">
        <v>40065</v>
      </c>
      <c r="F881" s="18" t="s">
        <v>628</v>
      </c>
      <c r="G881" s="27">
        <v>39983</v>
      </c>
      <c r="H881" s="18" t="s">
        <v>627</v>
      </c>
    </row>
    <row r="882" spans="1:8" ht="39" x14ac:dyDescent="0.2">
      <c r="A882" s="3" t="s">
        <v>12</v>
      </c>
      <c r="B882" s="3" t="s">
        <v>7</v>
      </c>
      <c r="C882" s="21" t="s">
        <v>16</v>
      </c>
      <c r="D882" s="39">
        <v>39997</v>
      </c>
      <c r="E882" s="39">
        <v>39997</v>
      </c>
      <c r="F882" s="18" t="s">
        <v>543</v>
      </c>
      <c r="G882" s="27" t="s">
        <v>527</v>
      </c>
      <c r="H882" s="23" t="s">
        <v>527</v>
      </c>
    </row>
    <row r="883" spans="1:8" ht="39" x14ac:dyDescent="0.2">
      <c r="A883" s="3" t="s">
        <v>12</v>
      </c>
      <c r="B883" s="3" t="s">
        <v>7</v>
      </c>
      <c r="C883" s="9" t="s">
        <v>58</v>
      </c>
      <c r="D883" s="39">
        <v>39997</v>
      </c>
      <c r="E883" s="39">
        <v>39997</v>
      </c>
      <c r="F883" s="18" t="s">
        <v>543</v>
      </c>
      <c r="G883" s="27" t="s">
        <v>527</v>
      </c>
      <c r="H883" s="23" t="s">
        <v>527</v>
      </c>
    </row>
    <row r="884" spans="1:8" ht="39" x14ac:dyDescent="0.2">
      <c r="A884" s="3" t="s">
        <v>12</v>
      </c>
      <c r="B884" s="20" t="s">
        <v>8</v>
      </c>
      <c r="C884" s="21" t="s">
        <v>20</v>
      </c>
      <c r="D884" s="39">
        <v>39997</v>
      </c>
      <c r="E884" s="39">
        <v>39997</v>
      </c>
      <c r="F884" s="18" t="s">
        <v>543</v>
      </c>
      <c r="G884" s="27" t="s">
        <v>527</v>
      </c>
      <c r="H884" s="23" t="s">
        <v>527</v>
      </c>
    </row>
    <row r="885" spans="1:8" ht="39" x14ac:dyDescent="0.2">
      <c r="A885" s="3" t="s">
        <v>12</v>
      </c>
      <c r="B885" s="20" t="s">
        <v>8</v>
      </c>
      <c r="C885" s="21" t="s">
        <v>26</v>
      </c>
      <c r="D885" s="39">
        <v>39997</v>
      </c>
      <c r="E885" s="39">
        <v>39997</v>
      </c>
      <c r="F885" s="18" t="s">
        <v>543</v>
      </c>
      <c r="G885" s="27" t="s">
        <v>527</v>
      </c>
      <c r="H885" s="23" t="s">
        <v>527</v>
      </c>
    </row>
    <row r="886" spans="1:8" ht="39" x14ac:dyDescent="0.2">
      <c r="A886" s="3" t="s">
        <v>12</v>
      </c>
      <c r="B886" s="20" t="s">
        <v>9</v>
      </c>
      <c r="C886" s="21" t="s">
        <v>22</v>
      </c>
      <c r="D886" s="39">
        <v>39997</v>
      </c>
      <c r="E886" s="39">
        <v>39997</v>
      </c>
      <c r="F886" s="18" t="s">
        <v>543</v>
      </c>
      <c r="G886" s="27" t="s">
        <v>527</v>
      </c>
      <c r="H886" s="23" t="s">
        <v>527</v>
      </c>
    </row>
    <row r="887" spans="1:8" ht="39" x14ac:dyDescent="0.2">
      <c r="A887" s="3" t="s">
        <v>12</v>
      </c>
      <c r="B887" s="20" t="s">
        <v>11</v>
      </c>
      <c r="C887" s="21" t="s">
        <v>529</v>
      </c>
      <c r="D887" s="39">
        <v>39997</v>
      </c>
      <c r="E887" s="39">
        <v>39997</v>
      </c>
      <c r="F887" s="18" t="s">
        <v>543</v>
      </c>
      <c r="G887" s="27" t="s">
        <v>527</v>
      </c>
      <c r="H887" s="23" t="s">
        <v>527</v>
      </c>
    </row>
    <row r="888" spans="1:8" ht="39" x14ac:dyDescent="0.2">
      <c r="A888" s="3" t="s">
        <v>12</v>
      </c>
      <c r="B888" s="3" t="s">
        <v>9</v>
      </c>
      <c r="C888" s="9" t="s">
        <v>21</v>
      </c>
      <c r="D888" s="39">
        <v>39997</v>
      </c>
      <c r="E888" s="39">
        <v>39997</v>
      </c>
      <c r="F888" s="18" t="s">
        <v>626</v>
      </c>
      <c r="G888" s="27">
        <v>39931</v>
      </c>
      <c r="H888" s="18" t="s">
        <v>625</v>
      </c>
    </row>
    <row r="889" spans="1:8" ht="39" x14ac:dyDescent="0.2">
      <c r="A889" s="3" t="s">
        <v>12</v>
      </c>
      <c r="B889" s="20" t="s">
        <v>8</v>
      </c>
      <c r="C889" s="21" t="s">
        <v>20</v>
      </c>
      <c r="D889" s="39">
        <v>39972</v>
      </c>
      <c r="E889" s="39">
        <v>39972</v>
      </c>
      <c r="F889" s="18" t="s">
        <v>590</v>
      </c>
      <c r="G889" s="27">
        <v>39926</v>
      </c>
      <c r="H889" s="18" t="s">
        <v>370</v>
      </c>
    </row>
    <row r="890" spans="1:8" ht="39" x14ac:dyDescent="0.2">
      <c r="A890" s="3" t="s">
        <v>12</v>
      </c>
      <c r="B890" s="20" t="s">
        <v>8</v>
      </c>
      <c r="C890" s="21" t="s">
        <v>26</v>
      </c>
      <c r="D890" s="39">
        <v>39972</v>
      </c>
      <c r="E890" s="39">
        <v>39972</v>
      </c>
      <c r="F890" s="18" t="s">
        <v>590</v>
      </c>
      <c r="G890" s="27">
        <v>39926</v>
      </c>
      <c r="H890" s="18" t="s">
        <v>370</v>
      </c>
    </row>
    <row r="891" spans="1:8" ht="39" x14ac:dyDescent="0.2">
      <c r="A891" s="3" t="s">
        <v>12</v>
      </c>
      <c r="B891" s="20" t="s">
        <v>8</v>
      </c>
      <c r="C891" s="21" t="s">
        <v>20</v>
      </c>
      <c r="D891" s="39">
        <v>39931</v>
      </c>
      <c r="E891" s="39">
        <v>39931</v>
      </c>
      <c r="F891" s="18" t="s">
        <v>592</v>
      </c>
      <c r="G891" s="27">
        <v>39870</v>
      </c>
      <c r="H891" s="18" t="s">
        <v>591</v>
      </c>
    </row>
    <row r="892" spans="1:8" ht="39" x14ac:dyDescent="0.2">
      <c r="A892" s="3" t="s">
        <v>12</v>
      </c>
      <c r="B892" s="20" t="s">
        <v>8</v>
      </c>
      <c r="C892" s="21" t="s">
        <v>26</v>
      </c>
      <c r="D892" s="39">
        <v>39931</v>
      </c>
      <c r="E892" s="39">
        <v>39931</v>
      </c>
      <c r="F892" s="18" t="s">
        <v>592</v>
      </c>
      <c r="G892" s="27">
        <v>39870</v>
      </c>
      <c r="H892" s="18" t="s">
        <v>591</v>
      </c>
    </row>
    <row r="893" spans="1:8" ht="26" x14ac:dyDescent="0.2">
      <c r="A893" s="3" t="s">
        <v>39</v>
      </c>
      <c r="B893" s="5" t="s">
        <v>11</v>
      </c>
      <c r="C893" s="9" t="s">
        <v>452</v>
      </c>
      <c r="D893" s="39">
        <v>39927</v>
      </c>
      <c r="E893" s="39">
        <v>39927</v>
      </c>
      <c r="F893" s="18" t="s">
        <v>650</v>
      </c>
      <c r="G893" s="27" t="s">
        <v>32</v>
      </c>
      <c r="H893" s="23" t="s">
        <v>32</v>
      </c>
    </row>
    <row r="894" spans="1:8" ht="39" x14ac:dyDescent="0.2">
      <c r="A894" s="3" t="s">
        <v>12</v>
      </c>
      <c r="B894" s="3" t="s">
        <v>9</v>
      </c>
      <c r="C894" s="9" t="s">
        <v>21</v>
      </c>
      <c r="D894" s="39">
        <v>39913</v>
      </c>
      <c r="E894" s="39">
        <v>39913</v>
      </c>
      <c r="F894" s="18" t="s">
        <v>626</v>
      </c>
      <c r="G894" s="27">
        <v>39870</v>
      </c>
      <c r="H894" s="18" t="s">
        <v>625</v>
      </c>
    </row>
    <row r="895" spans="1:8" ht="26" x14ac:dyDescent="0.2">
      <c r="A895" s="3" t="s">
        <v>12</v>
      </c>
      <c r="B895" s="3" t="s">
        <v>7</v>
      </c>
      <c r="C895" s="9" t="s">
        <v>58</v>
      </c>
      <c r="D895" s="39">
        <v>39899</v>
      </c>
      <c r="E895" s="39">
        <v>39899</v>
      </c>
      <c r="F895" s="18" t="s">
        <v>572</v>
      </c>
      <c r="G895" s="27" t="s">
        <v>32</v>
      </c>
      <c r="H895" s="23" t="s">
        <v>32</v>
      </c>
    </row>
    <row r="896" spans="1:8" ht="91" x14ac:dyDescent="0.2">
      <c r="A896" s="3" t="s">
        <v>12</v>
      </c>
      <c r="B896" s="3" t="s">
        <v>7</v>
      </c>
      <c r="C896" s="21" t="s">
        <v>16</v>
      </c>
      <c r="D896" s="39">
        <v>39843</v>
      </c>
      <c r="E896" s="39">
        <v>39843</v>
      </c>
      <c r="F896" s="18" t="s">
        <v>545</v>
      </c>
      <c r="G896" s="27">
        <v>39766</v>
      </c>
      <c r="H896" s="18" t="s">
        <v>544</v>
      </c>
    </row>
    <row r="897" spans="1:8" ht="91" x14ac:dyDescent="0.2">
      <c r="A897" s="3" t="s">
        <v>12</v>
      </c>
      <c r="B897" s="3" t="s">
        <v>7</v>
      </c>
      <c r="C897" s="9" t="s">
        <v>58</v>
      </c>
      <c r="D897" s="39">
        <v>39843</v>
      </c>
      <c r="E897" s="39">
        <v>39843</v>
      </c>
      <c r="F897" s="18" t="s">
        <v>545</v>
      </c>
      <c r="G897" s="27">
        <v>39766</v>
      </c>
      <c r="H897" s="18" t="s">
        <v>544</v>
      </c>
    </row>
    <row r="898" spans="1:8" ht="91" x14ac:dyDescent="0.2">
      <c r="A898" s="3" t="s">
        <v>12</v>
      </c>
      <c r="B898" s="20" t="s">
        <v>8</v>
      </c>
      <c r="C898" s="21" t="s">
        <v>20</v>
      </c>
      <c r="D898" s="39">
        <v>39843</v>
      </c>
      <c r="E898" s="39">
        <v>39843</v>
      </c>
      <c r="F898" s="18" t="s">
        <v>545</v>
      </c>
      <c r="G898" s="27">
        <v>39766</v>
      </c>
      <c r="H898" s="18" t="s">
        <v>544</v>
      </c>
    </row>
    <row r="899" spans="1:8" ht="91" x14ac:dyDescent="0.2">
      <c r="A899" s="3" t="s">
        <v>12</v>
      </c>
      <c r="B899" s="20" t="s">
        <v>8</v>
      </c>
      <c r="C899" s="21" t="s">
        <v>26</v>
      </c>
      <c r="D899" s="39">
        <v>39843</v>
      </c>
      <c r="E899" s="39">
        <v>39843</v>
      </c>
      <c r="F899" s="18" t="s">
        <v>545</v>
      </c>
      <c r="G899" s="27">
        <v>39766</v>
      </c>
      <c r="H899" s="18" t="s">
        <v>544</v>
      </c>
    </row>
    <row r="900" spans="1:8" ht="39" x14ac:dyDescent="0.2">
      <c r="A900" s="3" t="s">
        <v>12</v>
      </c>
      <c r="B900" s="3" t="s">
        <v>9</v>
      </c>
      <c r="C900" s="9" t="s">
        <v>21</v>
      </c>
      <c r="D900" s="39">
        <v>39843</v>
      </c>
      <c r="E900" s="39">
        <v>39843</v>
      </c>
      <c r="F900" s="18" t="s">
        <v>626</v>
      </c>
      <c r="G900" s="27">
        <v>39766</v>
      </c>
      <c r="H900" s="18" t="s">
        <v>625</v>
      </c>
    </row>
    <row r="901" spans="1:8" ht="26" x14ac:dyDescent="0.2">
      <c r="A901" s="3" t="s">
        <v>12</v>
      </c>
      <c r="B901" s="3" t="s">
        <v>9</v>
      </c>
      <c r="C901" s="9" t="s">
        <v>21</v>
      </c>
      <c r="D901" s="39">
        <v>39794</v>
      </c>
      <c r="E901" s="39">
        <v>39784</v>
      </c>
      <c r="F901" s="18" t="s">
        <v>629</v>
      </c>
      <c r="G901" s="27">
        <v>39710</v>
      </c>
      <c r="H901" s="18" t="s">
        <v>625</v>
      </c>
    </row>
    <row r="902" spans="1:8" ht="52" x14ac:dyDescent="0.2">
      <c r="A902" s="3" t="s">
        <v>12</v>
      </c>
      <c r="B902" s="20" t="s">
        <v>8</v>
      </c>
      <c r="C902" s="21" t="s">
        <v>20</v>
      </c>
      <c r="D902" s="39">
        <v>39904</v>
      </c>
      <c r="E902" s="39">
        <v>39808</v>
      </c>
      <c r="F902" s="18" t="s">
        <v>594</v>
      </c>
      <c r="G902" s="27">
        <v>39688</v>
      </c>
      <c r="H902" s="18" t="s">
        <v>593</v>
      </c>
    </row>
    <row r="903" spans="1:8" ht="39" x14ac:dyDescent="0.2">
      <c r="A903" s="3" t="s">
        <v>12</v>
      </c>
      <c r="B903" s="3" t="s">
        <v>7</v>
      </c>
      <c r="C903" s="21" t="s">
        <v>16</v>
      </c>
      <c r="D903" s="27">
        <v>39799</v>
      </c>
      <c r="E903" s="39">
        <v>39798</v>
      </c>
      <c r="F903" s="18" t="s">
        <v>546</v>
      </c>
      <c r="G903" s="27" t="s">
        <v>527</v>
      </c>
      <c r="H903" s="23" t="s">
        <v>527</v>
      </c>
    </row>
    <row r="904" spans="1:8" ht="39" x14ac:dyDescent="0.2">
      <c r="A904" s="3" t="s">
        <v>12</v>
      </c>
      <c r="B904" s="3" t="s">
        <v>7</v>
      </c>
      <c r="C904" s="9" t="s">
        <v>58</v>
      </c>
      <c r="D904" s="39">
        <v>39799</v>
      </c>
      <c r="E904" s="39">
        <v>39798</v>
      </c>
      <c r="F904" s="18" t="s">
        <v>546</v>
      </c>
      <c r="G904" s="27" t="s">
        <v>527</v>
      </c>
      <c r="H904" s="23" t="s">
        <v>527</v>
      </c>
    </row>
    <row r="905" spans="1:8" ht="26" x14ac:dyDescent="0.2">
      <c r="A905" s="3" t="s">
        <v>12</v>
      </c>
      <c r="B905" s="3" t="s">
        <v>7</v>
      </c>
      <c r="C905" s="21" t="s">
        <v>16</v>
      </c>
      <c r="D905" s="39">
        <v>39759</v>
      </c>
      <c r="E905" s="39">
        <v>39759</v>
      </c>
      <c r="F905" s="18" t="s">
        <v>547</v>
      </c>
      <c r="G905" s="27" t="s">
        <v>527</v>
      </c>
      <c r="H905" s="23" t="s">
        <v>527</v>
      </c>
    </row>
    <row r="906" spans="1:8" ht="26" x14ac:dyDescent="0.2">
      <c r="A906" s="3" t="s">
        <v>12</v>
      </c>
      <c r="B906" s="3" t="s">
        <v>7</v>
      </c>
      <c r="C906" s="9" t="s">
        <v>58</v>
      </c>
      <c r="D906" s="39">
        <v>39759</v>
      </c>
      <c r="E906" s="39">
        <v>39759</v>
      </c>
      <c r="F906" s="18" t="s">
        <v>547</v>
      </c>
      <c r="G906" s="27" t="s">
        <v>527</v>
      </c>
      <c r="H906" s="23" t="s">
        <v>527</v>
      </c>
    </row>
    <row r="907" spans="1:8" ht="26" x14ac:dyDescent="0.2">
      <c r="A907" s="3" t="s">
        <v>12</v>
      </c>
      <c r="B907" s="20" t="s">
        <v>8</v>
      </c>
      <c r="C907" s="21" t="s">
        <v>20</v>
      </c>
      <c r="D907" s="39">
        <v>39759</v>
      </c>
      <c r="E907" s="39">
        <v>39759</v>
      </c>
      <c r="F907" s="18" t="s">
        <v>547</v>
      </c>
      <c r="G907" s="27" t="s">
        <v>527</v>
      </c>
      <c r="H907" s="23" t="s">
        <v>527</v>
      </c>
    </row>
    <row r="908" spans="1:8" ht="52" x14ac:dyDescent="0.2">
      <c r="A908" s="3" t="s">
        <v>12</v>
      </c>
      <c r="B908" s="3" t="s">
        <v>7</v>
      </c>
      <c r="C908" s="21" t="s">
        <v>16</v>
      </c>
      <c r="D908" s="39">
        <v>39666</v>
      </c>
      <c r="E908" s="39">
        <v>39666</v>
      </c>
      <c r="F908" s="18" t="s">
        <v>548</v>
      </c>
      <c r="G908" s="27">
        <v>39605</v>
      </c>
      <c r="H908" s="18" t="s">
        <v>549</v>
      </c>
    </row>
    <row r="909" spans="1:8" ht="52" x14ac:dyDescent="0.2">
      <c r="A909" s="3" t="s">
        <v>12</v>
      </c>
      <c r="B909" s="3" t="s">
        <v>7</v>
      </c>
      <c r="C909" s="9" t="s">
        <v>58</v>
      </c>
      <c r="D909" s="39">
        <v>39666</v>
      </c>
      <c r="E909" s="39">
        <v>39666</v>
      </c>
      <c r="F909" s="18" t="s">
        <v>548</v>
      </c>
      <c r="G909" s="27">
        <v>39605</v>
      </c>
      <c r="H909" s="18" t="s">
        <v>549</v>
      </c>
    </row>
    <row r="910" spans="1:8" ht="52" x14ac:dyDescent="0.2">
      <c r="A910" s="3" t="s">
        <v>12</v>
      </c>
      <c r="B910" s="20" t="s">
        <v>11</v>
      </c>
      <c r="C910" s="21" t="s">
        <v>529</v>
      </c>
      <c r="D910" s="39">
        <v>39666</v>
      </c>
      <c r="E910" s="39">
        <v>39666</v>
      </c>
      <c r="F910" s="18" t="s">
        <v>548</v>
      </c>
      <c r="G910" s="27">
        <v>39605</v>
      </c>
      <c r="H910" s="18" t="s">
        <v>549</v>
      </c>
    </row>
    <row r="911" spans="1:8" ht="39" x14ac:dyDescent="0.2">
      <c r="A911" s="3" t="s">
        <v>12</v>
      </c>
      <c r="B911" s="3" t="s">
        <v>7</v>
      </c>
      <c r="C911" s="21" t="s">
        <v>16</v>
      </c>
      <c r="D911" s="39">
        <v>39620</v>
      </c>
      <c r="E911" s="39">
        <v>39611</v>
      </c>
      <c r="F911" s="18" t="s">
        <v>550</v>
      </c>
      <c r="G911" s="27">
        <v>39549</v>
      </c>
      <c r="H911" s="18" t="s">
        <v>551</v>
      </c>
    </row>
    <row r="912" spans="1:8" ht="39" x14ac:dyDescent="0.2">
      <c r="A912" s="3" t="s">
        <v>12</v>
      </c>
      <c r="B912" s="3" t="s">
        <v>7</v>
      </c>
      <c r="C912" s="9" t="s">
        <v>58</v>
      </c>
      <c r="D912" s="39">
        <v>39620</v>
      </c>
      <c r="E912" s="39">
        <v>39611</v>
      </c>
      <c r="F912" s="18" t="s">
        <v>550</v>
      </c>
      <c r="G912" s="27">
        <v>39549</v>
      </c>
      <c r="H912" s="18" t="s">
        <v>551</v>
      </c>
    </row>
    <row r="913" spans="1:8" ht="39" x14ac:dyDescent="0.2">
      <c r="A913" s="3" t="s">
        <v>12</v>
      </c>
      <c r="B913" s="3" t="s">
        <v>7</v>
      </c>
      <c r="C913" s="21" t="s">
        <v>16</v>
      </c>
      <c r="D913" s="39">
        <v>39584</v>
      </c>
      <c r="E913" s="39">
        <v>39584</v>
      </c>
      <c r="F913" s="18" t="s">
        <v>559</v>
      </c>
      <c r="G913" s="27">
        <v>39549</v>
      </c>
      <c r="H913" s="18" t="s">
        <v>551</v>
      </c>
    </row>
    <row r="914" spans="1:8" ht="26" x14ac:dyDescent="0.2">
      <c r="A914" s="3" t="s">
        <v>39</v>
      </c>
      <c r="B914" s="5" t="s">
        <v>11</v>
      </c>
      <c r="C914" s="9" t="s">
        <v>452</v>
      </c>
      <c r="D914" s="39">
        <v>39580</v>
      </c>
      <c r="E914" s="39">
        <v>39580</v>
      </c>
      <c r="F914" s="18" t="s">
        <v>650</v>
      </c>
      <c r="G914" s="27" t="s">
        <v>32</v>
      </c>
      <c r="H914" s="23" t="s">
        <v>32</v>
      </c>
    </row>
    <row r="915" spans="1:8" ht="39" x14ac:dyDescent="0.2">
      <c r="A915" s="3" t="s">
        <v>12</v>
      </c>
      <c r="B915" s="3" t="s">
        <v>7</v>
      </c>
      <c r="C915" s="9" t="s">
        <v>58</v>
      </c>
      <c r="D915" s="39">
        <v>39584</v>
      </c>
      <c r="E915" s="39">
        <v>39584</v>
      </c>
      <c r="F915" s="18" t="s">
        <v>559</v>
      </c>
      <c r="G915" s="27">
        <v>39549</v>
      </c>
      <c r="H915" s="18" t="s">
        <v>551</v>
      </c>
    </row>
    <row r="916" spans="1:8" ht="39" x14ac:dyDescent="0.2">
      <c r="A916" s="3" t="s">
        <v>12</v>
      </c>
      <c r="B916" s="20" t="s">
        <v>8</v>
      </c>
      <c r="C916" s="21" t="s">
        <v>20</v>
      </c>
      <c r="D916" s="39">
        <v>39538</v>
      </c>
      <c r="E916" s="39">
        <v>39533</v>
      </c>
      <c r="F916" s="18" t="s">
        <v>596</v>
      </c>
      <c r="G916" s="27">
        <v>39485</v>
      </c>
      <c r="H916" s="18" t="s">
        <v>595</v>
      </c>
    </row>
    <row r="917" spans="1:8" ht="39" x14ac:dyDescent="0.2">
      <c r="A917" s="3" t="s">
        <v>12</v>
      </c>
      <c r="B917" s="20" t="s">
        <v>8</v>
      </c>
      <c r="C917" s="21" t="s">
        <v>26</v>
      </c>
      <c r="D917" s="39">
        <v>39538</v>
      </c>
      <c r="E917" s="39">
        <v>39533</v>
      </c>
      <c r="F917" s="18" t="s">
        <v>596</v>
      </c>
      <c r="G917" s="27">
        <v>39485</v>
      </c>
      <c r="H917" s="18" t="s">
        <v>595</v>
      </c>
    </row>
    <row r="918" spans="1:8" ht="26" x14ac:dyDescent="0.2">
      <c r="A918" s="3" t="s">
        <v>12</v>
      </c>
      <c r="B918" s="3" t="s">
        <v>9</v>
      </c>
      <c r="C918" s="9" t="s">
        <v>21</v>
      </c>
      <c r="D918" s="39">
        <v>39540</v>
      </c>
      <c r="E918" s="39">
        <v>39540</v>
      </c>
      <c r="F918" s="18" t="s">
        <v>629</v>
      </c>
      <c r="G918" s="27">
        <v>39484</v>
      </c>
      <c r="H918" s="18" t="s">
        <v>625</v>
      </c>
    </row>
    <row r="919" spans="1:8" ht="26" x14ac:dyDescent="0.2">
      <c r="A919" s="3" t="s">
        <v>39</v>
      </c>
      <c r="B919" s="5" t="s">
        <v>11</v>
      </c>
      <c r="C919" s="9" t="s">
        <v>452</v>
      </c>
      <c r="D919" s="39">
        <v>39535</v>
      </c>
      <c r="E919" s="39">
        <v>39535</v>
      </c>
      <c r="F919" s="18" t="s">
        <v>650</v>
      </c>
      <c r="G919" s="27">
        <v>39434</v>
      </c>
      <c r="H919" s="18" t="s">
        <v>656</v>
      </c>
    </row>
    <row r="920" spans="1:8" ht="104" x14ac:dyDescent="0.2">
      <c r="A920" s="3" t="s">
        <v>12</v>
      </c>
      <c r="B920" s="3" t="s">
        <v>7</v>
      </c>
      <c r="C920" s="21" t="s">
        <v>16</v>
      </c>
      <c r="D920" s="39">
        <v>39533</v>
      </c>
      <c r="E920" s="39">
        <v>39533</v>
      </c>
      <c r="F920" s="18" t="s">
        <v>552</v>
      </c>
      <c r="G920" s="27">
        <v>39434</v>
      </c>
      <c r="H920" s="18" t="s">
        <v>553</v>
      </c>
    </row>
    <row r="921" spans="1:8" ht="104" x14ac:dyDescent="0.2">
      <c r="A921" s="3" t="s">
        <v>12</v>
      </c>
      <c r="B921" s="3" t="s">
        <v>7</v>
      </c>
      <c r="C921" s="9" t="s">
        <v>58</v>
      </c>
      <c r="D921" s="39">
        <v>39533</v>
      </c>
      <c r="E921" s="39">
        <v>39533</v>
      </c>
      <c r="F921" s="18" t="s">
        <v>552</v>
      </c>
      <c r="G921" s="27">
        <v>39434</v>
      </c>
      <c r="H921" s="18" t="s">
        <v>553</v>
      </c>
    </row>
    <row r="922" spans="1:8" ht="104" x14ac:dyDescent="0.2">
      <c r="A922" s="3" t="s">
        <v>12</v>
      </c>
      <c r="B922" s="20" t="s">
        <v>11</v>
      </c>
      <c r="C922" s="21" t="s">
        <v>529</v>
      </c>
      <c r="D922" s="39">
        <v>39533</v>
      </c>
      <c r="E922" s="39">
        <v>39533</v>
      </c>
      <c r="F922" s="18" t="s">
        <v>552</v>
      </c>
      <c r="G922" s="27">
        <v>39434</v>
      </c>
      <c r="H922" s="18" t="s">
        <v>553</v>
      </c>
    </row>
    <row r="923" spans="1:8" ht="104" x14ac:dyDescent="0.2">
      <c r="A923" s="3" t="s">
        <v>12</v>
      </c>
      <c r="B923" s="20" t="s">
        <v>8</v>
      </c>
      <c r="C923" s="21" t="s">
        <v>20</v>
      </c>
      <c r="D923" s="39">
        <v>39533</v>
      </c>
      <c r="E923" s="39">
        <v>39533</v>
      </c>
      <c r="F923" s="18" t="s">
        <v>552</v>
      </c>
      <c r="G923" s="27">
        <v>39434</v>
      </c>
      <c r="H923" s="18" t="s">
        <v>553</v>
      </c>
    </row>
    <row r="924" spans="1:8" ht="104" x14ac:dyDescent="0.2">
      <c r="A924" s="3" t="s">
        <v>12</v>
      </c>
      <c r="B924" s="20" t="s">
        <v>8</v>
      </c>
      <c r="C924" s="21" t="s">
        <v>26</v>
      </c>
      <c r="D924" s="39">
        <v>39533</v>
      </c>
      <c r="E924" s="39">
        <v>39533</v>
      </c>
      <c r="F924" s="18" t="s">
        <v>552</v>
      </c>
      <c r="G924" s="27">
        <v>39434</v>
      </c>
      <c r="H924" s="18" t="s">
        <v>553</v>
      </c>
    </row>
    <row r="925" spans="1:8" ht="104" x14ac:dyDescent="0.2">
      <c r="A925" s="3" t="s">
        <v>12</v>
      </c>
      <c r="B925" s="20" t="s">
        <v>9</v>
      </c>
      <c r="C925" s="21" t="s">
        <v>47</v>
      </c>
      <c r="D925" s="39">
        <v>39533</v>
      </c>
      <c r="E925" s="39">
        <v>39533</v>
      </c>
      <c r="F925" s="18" t="s">
        <v>552</v>
      </c>
      <c r="G925" s="27">
        <v>39434</v>
      </c>
      <c r="H925" s="18" t="s">
        <v>553</v>
      </c>
    </row>
    <row r="926" spans="1:8" ht="104" x14ac:dyDescent="0.2">
      <c r="A926" s="3" t="s">
        <v>12</v>
      </c>
      <c r="B926" s="20" t="s">
        <v>10</v>
      </c>
      <c r="C926" s="21" t="s">
        <v>24</v>
      </c>
      <c r="D926" s="39">
        <v>39533</v>
      </c>
      <c r="E926" s="39">
        <v>39533</v>
      </c>
      <c r="F926" s="18" t="s">
        <v>552</v>
      </c>
      <c r="G926" s="27">
        <v>39434</v>
      </c>
      <c r="H926" s="18" t="s">
        <v>553</v>
      </c>
    </row>
    <row r="927" spans="1:8" ht="39" x14ac:dyDescent="0.2">
      <c r="A927" s="3" t="s">
        <v>12</v>
      </c>
      <c r="B927" s="3" t="s">
        <v>7</v>
      </c>
      <c r="C927" s="21" t="s">
        <v>16</v>
      </c>
      <c r="D927" s="39">
        <v>39508</v>
      </c>
      <c r="E927" s="39">
        <v>39507</v>
      </c>
      <c r="F927" s="18" t="s">
        <v>554</v>
      </c>
      <c r="G927" s="27" t="s">
        <v>32</v>
      </c>
      <c r="H927" s="23" t="s">
        <v>32</v>
      </c>
    </row>
    <row r="928" spans="1:8" ht="39" x14ac:dyDescent="0.2">
      <c r="A928" s="3" t="s">
        <v>12</v>
      </c>
      <c r="B928" s="3" t="s">
        <v>7</v>
      </c>
      <c r="C928" s="9" t="s">
        <v>58</v>
      </c>
      <c r="D928" s="39">
        <v>39508</v>
      </c>
      <c r="E928" s="39">
        <v>39507</v>
      </c>
      <c r="F928" s="18" t="s">
        <v>554</v>
      </c>
      <c r="G928" s="27" t="s">
        <v>32</v>
      </c>
      <c r="H928" s="23" t="s">
        <v>32</v>
      </c>
    </row>
    <row r="929" spans="1:8" ht="39" x14ac:dyDescent="0.2">
      <c r="A929" s="3" t="s">
        <v>12</v>
      </c>
      <c r="B929" s="20" t="s">
        <v>11</v>
      </c>
      <c r="C929" s="21" t="s">
        <v>529</v>
      </c>
      <c r="D929" s="39">
        <v>39508</v>
      </c>
      <c r="E929" s="39">
        <v>39507</v>
      </c>
      <c r="F929" s="18" t="s">
        <v>554</v>
      </c>
      <c r="G929" s="27" t="s">
        <v>32</v>
      </c>
      <c r="H929" s="23" t="s">
        <v>32</v>
      </c>
    </row>
    <row r="930" spans="1:8" ht="39" x14ac:dyDescent="0.2">
      <c r="A930" s="3" t="s">
        <v>12</v>
      </c>
      <c r="B930" s="20" t="s">
        <v>8</v>
      </c>
      <c r="C930" s="21" t="s">
        <v>20</v>
      </c>
      <c r="D930" s="39">
        <v>39508</v>
      </c>
      <c r="E930" s="39">
        <v>39507</v>
      </c>
      <c r="F930" s="18" t="s">
        <v>554</v>
      </c>
      <c r="G930" s="27" t="s">
        <v>32</v>
      </c>
      <c r="H930" s="23" t="s">
        <v>32</v>
      </c>
    </row>
    <row r="931" spans="1:8" ht="39" x14ac:dyDescent="0.2">
      <c r="A931" s="3" t="s">
        <v>12</v>
      </c>
      <c r="B931" s="20" t="s">
        <v>9</v>
      </c>
      <c r="C931" s="21" t="s">
        <v>47</v>
      </c>
      <c r="D931" s="39">
        <v>39508</v>
      </c>
      <c r="E931" s="39">
        <v>39507</v>
      </c>
      <c r="F931" s="18" t="s">
        <v>554</v>
      </c>
      <c r="G931" s="27" t="s">
        <v>32</v>
      </c>
      <c r="H931" s="23" t="s">
        <v>32</v>
      </c>
    </row>
    <row r="932" spans="1:8" ht="39" x14ac:dyDescent="0.2">
      <c r="A932" s="3" t="s">
        <v>12</v>
      </c>
      <c r="B932" s="20" t="s">
        <v>10</v>
      </c>
      <c r="C932" s="21" t="s">
        <v>24</v>
      </c>
      <c r="D932" s="39">
        <v>39508</v>
      </c>
      <c r="E932" s="39">
        <v>39507</v>
      </c>
      <c r="F932" s="18" t="s">
        <v>554</v>
      </c>
      <c r="G932" s="27" t="s">
        <v>32</v>
      </c>
      <c r="H932" s="23" t="s">
        <v>32</v>
      </c>
    </row>
    <row r="933" spans="1:8" ht="26" x14ac:dyDescent="0.2">
      <c r="A933" s="3" t="s">
        <v>12</v>
      </c>
      <c r="B933" s="20" t="s">
        <v>8</v>
      </c>
      <c r="C933" s="21" t="s">
        <v>20</v>
      </c>
      <c r="D933" s="39">
        <v>39438</v>
      </c>
      <c r="E933" s="39">
        <v>39437</v>
      </c>
      <c r="F933" s="18" t="s">
        <v>597</v>
      </c>
      <c r="G933" s="27">
        <v>39392</v>
      </c>
      <c r="H933" s="18" t="s">
        <v>370</v>
      </c>
    </row>
    <row r="934" spans="1:8" ht="39" x14ac:dyDescent="0.2">
      <c r="A934" s="3" t="s">
        <v>12</v>
      </c>
      <c r="B934" s="3" t="s">
        <v>7</v>
      </c>
      <c r="C934" s="21" t="s">
        <v>16</v>
      </c>
      <c r="D934" s="39">
        <v>39355</v>
      </c>
      <c r="E934" s="39">
        <v>39353</v>
      </c>
      <c r="F934" s="18" t="s">
        <v>555</v>
      </c>
      <c r="G934" s="27">
        <v>39308</v>
      </c>
      <c r="H934" s="18" t="s">
        <v>556</v>
      </c>
    </row>
    <row r="935" spans="1:8" ht="39" x14ac:dyDescent="0.2">
      <c r="A935" s="3" t="s">
        <v>12</v>
      </c>
      <c r="B935" s="3" t="s">
        <v>7</v>
      </c>
      <c r="C935" s="9" t="s">
        <v>58</v>
      </c>
      <c r="D935" s="39">
        <v>39355</v>
      </c>
      <c r="E935" s="39">
        <v>39353</v>
      </c>
      <c r="F935" s="18" t="s">
        <v>555</v>
      </c>
      <c r="G935" s="27">
        <v>39308</v>
      </c>
      <c r="H935" s="18" t="s">
        <v>556</v>
      </c>
    </row>
    <row r="936" spans="1:8" ht="39" x14ac:dyDescent="0.2">
      <c r="A936" s="3" t="s">
        <v>12</v>
      </c>
      <c r="B936" s="20" t="s">
        <v>10</v>
      </c>
      <c r="C936" s="21" t="s">
        <v>24</v>
      </c>
      <c r="D936" s="39">
        <v>39435</v>
      </c>
      <c r="E936" s="39">
        <v>39393</v>
      </c>
      <c r="F936" s="18" t="s">
        <v>646</v>
      </c>
      <c r="G936" s="27">
        <v>39297</v>
      </c>
      <c r="H936" s="18" t="s">
        <v>645</v>
      </c>
    </row>
    <row r="937" spans="1:8" ht="26" x14ac:dyDescent="0.2">
      <c r="A937" s="3" t="s">
        <v>39</v>
      </c>
      <c r="B937" s="5" t="s">
        <v>11</v>
      </c>
      <c r="C937" s="9" t="s">
        <v>452</v>
      </c>
      <c r="D937" s="39">
        <v>39355</v>
      </c>
      <c r="E937" s="39">
        <v>39353</v>
      </c>
      <c r="F937" s="18" t="s">
        <v>657</v>
      </c>
      <c r="G937" s="27" t="s">
        <v>32</v>
      </c>
      <c r="H937" s="23" t="s">
        <v>32</v>
      </c>
    </row>
    <row r="938" spans="1:8" ht="26" x14ac:dyDescent="0.2">
      <c r="A938" s="3" t="s">
        <v>12</v>
      </c>
      <c r="B938" s="20" t="s">
        <v>11</v>
      </c>
      <c r="C938" s="21" t="s">
        <v>529</v>
      </c>
      <c r="D938" s="39">
        <v>39355</v>
      </c>
      <c r="E938" s="39">
        <v>39352</v>
      </c>
      <c r="F938" s="18" t="s">
        <v>633</v>
      </c>
      <c r="G938" s="27">
        <v>39266</v>
      </c>
      <c r="H938" s="18" t="s">
        <v>632</v>
      </c>
    </row>
    <row r="939" spans="1:8" ht="26" x14ac:dyDescent="0.2">
      <c r="A939" s="3" t="s">
        <v>12</v>
      </c>
      <c r="B939" s="3" t="s">
        <v>7</v>
      </c>
      <c r="C939" s="9" t="s">
        <v>58</v>
      </c>
      <c r="D939" s="39">
        <v>39318</v>
      </c>
      <c r="E939" s="39">
        <v>39318</v>
      </c>
      <c r="F939" s="18" t="s">
        <v>572</v>
      </c>
      <c r="G939" s="27">
        <v>39233</v>
      </c>
      <c r="H939" s="18" t="s">
        <v>573</v>
      </c>
    </row>
    <row r="940" spans="1:8" ht="39" x14ac:dyDescent="0.2">
      <c r="A940" s="3" t="s">
        <v>12</v>
      </c>
      <c r="B940" s="20" t="s">
        <v>8</v>
      </c>
      <c r="C940" s="21" t="s">
        <v>20</v>
      </c>
      <c r="D940" s="39">
        <v>39355</v>
      </c>
      <c r="E940" s="39">
        <v>39307</v>
      </c>
      <c r="F940" s="18" t="s">
        <v>599</v>
      </c>
      <c r="G940" s="27">
        <v>39211</v>
      </c>
      <c r="H940" s="18" t="s">
        <v>598</v>
      </c>
    </row>
    <row r="941" spans="1:8" ht="39" x14ac:dyDescent="0.2">
      <c r="A941" s="3" t="s">
        <v>12</v>
      </c>
      <c r="B941" s="20" t="s">
        <v>8</v>
      </c>
      <c r="C941" s="21" t="s">
        <v>26</v>
      </c>
      <c r="D941" s="39">
        <v>39355</v>
      </c>
      <c r="E941" s="39">
        <v>39307</v>
      </c>
      <c r="F941" s="18" t="s">
        <v>599</v>
      </c>
      <c r="G941" s="27">
        <v>39211</v>
      </c>
      <c r="H941" s="18" t="s">
        <v>598</v>
      </c>
    </row>
    <row r="942" spans="1:8" ht="39" x14ac:dyDescent="0.2">
      <c r="A942" s="3" t="s">
        <v>12</v>
      </c>
      <c r="B942" s="3" t="s">
        <v>9</v>
      </c>
      <c r="C942" s="9" t="s">
        <v>21</v>
      </c>
      <c r="D942" s="39">
        <v>39355</v>
      </c>
      <c r="E942" s="39">
        <v>39294</v>
      </c>
      <c r="F942" s="18" t="s">
        <v>631</v>
      </c>
      <c r="G942" s="27">
        <v>39185</v>
      </c>
      <c r="H942" s="18" t="s">
        <v>630</v>
      </c>
    </row>
    <row r="943" spans="1:8" ht="39" x14ac:dyDescent="0.2">
      <c r="A943" s="3" t="s">
        <v>12</v>
      </c>
      <c r="B943" s="20" t="s">
        <v>8</v>
      </c>
      <c r="C943" s="21" t="s">
        <v>20</v>
      </c>
      <c r="D943" s="39">
        <v>39268</v>
      </c>
      <c r="E943" s="39">
        <v>39268</v>
      </c>
      <c r="F943" s="18" t="s">
        <v>599</v>
      </c>
      <c r="G943" s="27">
        <v>39183</v>
      </c>
      <c r="H943" s="18" t="s">
        <v>598</v>
      </c>
    </row>
    <row r="944" spans="1:8" ht="39" x14ac:dyDescent="0.2">
      <c r="A944" s="3" t="s">
        <v>12</v>
      </c>
      <c r="B944" s="20" t="s">
        <v>8</v>
      </c>
      <c r="C944" s="21" t="s">
        <v>26</v>
      </c>
      <c r="D944" s="39">
        <v>39268</v>
      </c>
      <c r="E944" s="39">
        <v>39268</v>
      </c>
      <c r="F944" s="18" t="s">
        <v>599</v>
      </c>
      <c r="G944" s="27">
        <v>39183</v>
      </c>
      <c r="H944" s="18" t="s">
        <v>598</v>
      </c>
    </row>
    <row r="945" spans="1:8" ht="104" x14ac:dyDescent="0.2">
      <c r="A945" s="3" t="s">
        <v>12</v>
      </c>
      <c r="B945" s="3" t="s">
        <v>7</v>
      </c>
      <c r="C945" s="21" t="s">
        <v>16</v>
      </c>
      <c r="D945" s="39">
        <v>39234</v>
      </c>
      <c r="E945" s="39">
        <v>39234</v>
      </c>
      <c r="F945" s="18" t="s">
        <v>557</v>
      </c>
      <c r="G945" s="27">
        <v>39182</v>
      </c>
      <c r="H945" s="18" t="s">
        <v>558</v>
      </c>
    </row>
    <row r="946" spans="1:8" ht="104" x14ac:dyDescent="0.2">
      <c r="A946" s="3" t="s">
        <v>12</v>
      </c>
      <c r="B946" s="3" t="s">
        <v>7</v>
      </c>
      <c r="C946" s="9" t="s">
        <v>58</v>
      </c>
      <c r="D946" s="39">
        <v>39234</v>
      </c>
      <c r="E946" s="39">
        <v>39234</v>
      </c>
      <c r="F946" s="18" t="s">
        <v>557</v>
      </c>
      <c r="G946" s="27">
        <v>39182</v>
      </c>
      <c r="H946" s="18" t="s">
        <v>558</v>
      </c>
    </row>
    <row r="947" spans="1:8" ht="26" x14ac:dyDescent="0.2">
      <c r="A947" s="3" t="s">
        <v>12</v>
      </c>
      <c r="B947" s="3" t="s">
        <v>7</v>
      </c>
      <c r="C947" s="21" t="s">
        <v>16</v>
      </c>
      <c r="D947" s="39">
        <v>39171</v>
      </c>
      <c r="E947" s="39">
        <v>39171</v>
      </c>
      <c r="F947" s="18" t="s">
        <v>560</v>
      </c>
      <c r="G947" s="27" t="s">
        <v>32</v>
      </c>
      <c r="H947" s="23" t="s">
        <v>32</v>
      </c>
    </row>
    <row r="948" spans="1:8" ht="26" x14ac:dyDescent="0.2">
      <c r="A948" s="3" t="s">
        <v>12</v>
      </c>
      <c r="B948" s="3" t="s">
        <v>7</v>
      </c>
      <c r="C948" s="9" t="s">
        <v>58</v>
      </c>
      <c r="D948" s="39">
        <v>39171</v>
      </c>
      <c r="E948" s="39">
        <v>39171</v>
      </c>
      <c r="F948" s="18" t="s">
        <v>560</v>
      </c>
      <c r="G948" s="27" t="s">
        <v>32</v>
      </c>
      <c r="H948" s="23" t="s">
        <v>32</v>
      </c>
    </row>
    <row r="949" spans="1:8" ht="26" x14ac:dyDescent="0.2">
      <c r="A949" s="3" t="s">
        <v>39</v>
      </c>
      <c r="B949" s="5" t="s">
        <v>11</v>
      </c>
      <c r="C949" s="9" t="s">
        <v>452</v>
      </c>
      <c r="D949" s="39">
        <v>39173</v>
      </c>
      <c r="E949" s="39">
        <v>39171</v>
      </c>
      <c r="F949" s="18" t="s">
        <v>650</v>
      </c>
      <c r="G949" s="27" t="s">
        <v>32</v>
      </c>
      <c r="H949" s="23" t="s">
        <v>32</v>
      </c>
    </row>
    <row r="950" spans="1:8" ht="26" x14ac:dyDescent="0.2">
      <c r="A950" s="3" t="s">
        <v>39</v>
      </c>
      <c r="B950" s="5" t="s">
        <v>11</v>
      </c>
      <c r="C950" s="9" t="s">
        <v>452</v>
      </c>
      <c r="D950" s="27">
        <v>39170</v>
      </c>
      <c r="E950" s="27">
        <v>39170</v>
      </c>
      <c r="F950" s="18" t="s">
        <v>650</v>
      </c>
      <c r="G950" s="27" t="s">
        <v>32</v>
      </c>
      <c r="H950" s="23" t="s">
        <v>32</v>
      </c>
    </row>
    <row r="951" spans="1:8" ht="52" x14ac:dyDescent="0.2">
      <c r="A951" s="3" t="s">
        <v>12</v>
      </c>
      <c r="B951" s="3" t="s">
        <v>7</v>
      </c>
      <c r="C951" s="21" t="s">
        <v>16</v>
      </c>
      <c r="D951" s="39">
        <v>39154</v>
      </c>
      <c r="E951" s="39">
        <v>39154</v>
      </c>
      <c r="F951" s="18" t="s">
        <v>561</v>
      </c>
      <c r="G951" s="27">
        <v>39108</v>
      </c>
      <c r="H951" s="18" t="s">
        <v>562</v>
      </c>
    </row>
    <row r="952" spans="1:8" ht="52" x14ac:dyDescent="0.2">
      <c r="A952" s="3" t="s">
        <v>12</v>
      </c>
      <c r="B952" s="3" t="s">
        <v>7</v>
      </c>
      <c r="C952" s="9" t="s">
        <v>58</v>
      </c>
      <c r="D952" s="39">
        <v>39154</v>
      </c>
      <c r="E952" s="39">
        <v>39154</v>
      </c>
      <c r="F952" s="18" t="s">
        <v>561</v>
      </c>
      <c r="G952" s="27">
        <v>39108</v>
      </c>
      <c r="H952" s="18" t="s">
        <v>562</v>
      </c>
    </row>
    <row r="953" spans="1:8" ht="39" x14ac:dyDescent="0.2">
      <c r="A953" s="3" t="s">
        <v>12</v>
      </c>
      <c r="B953" s="20" t="s">
        <v>8</v>
      </c>
      <c r="C953" s="21" t="s">
        <v>20</v>
      </c>
      <c r="D953" s="39">
        <v>39135</v>
      </c>
      <c r="E953" s="39">
        <v>39135</v>
      </c>
      <c r="F953" s="18" t="s">
        <v>599</v>
      </c>
      <c r="G953" s="27">
        <v>39056</v>
      </c>
      <c r="H953" s="18" t="s">
        <v>598</v>
      </c>
    </row>
    <row r="954" spans="1:8" ht="39" x14ac:dyDescent="0.2">
      <c r="A954" s="3" t="s">
        <v>12</v>
      </c>
      <c r="B954" s="20" t="s">
        <v>8</v>
      </c>
      <c r="C954" s="21" t="s">
        <v>26</v>
      </c>
      <c r="D954" s="39">
        <v>39135</v>
      </c>
      <c r="E954" s="39">
        <v>39135</v>
      </c>
      <c r="F954" s="18" t="s">
        <v>599</v>
      </c>
      <c r="G954" s="27">
        <v>39056</v>
      </c>
      <c r="H954" s="18" t="s">
        <v>598</v>
      </c>
    </row>
    <row r="955" spans="1:8" ht="39" x14ac:dyDescent="0.2">
      <c r="A955" s="3" t="s">
        <v>12</v>
      </c>
      <c r="B955" s="3" t="s">
        <v>7</v>
      </c>
      <c r="C955" s="21" t="s">
        <v>16</v>
      </c>
      <c r="D955" s="39">
        <v>39105</v>
      </c>
      <c r="E955" s="39">
        <v>39105</v>
      </c>
      <c r="F955" s="18" t="s">
        <v>563</v>
      </c>
      <c r="G955" s="27">
        <v>39066</v>
      </c>
      <c r="H955" s="18" t="s">
        <v>564</v>
      </c>
    </row>
    <row r="956" spans="1:8" ht="39" x14ac:dyDescent="0.2">
      <c r="A956" s="3" t="s">
        <v>12</v>
      </c>
      <c r="B956" s="3" t="s">
        <v>7</v>
      </c>
      <c r="C956" s="9" t="s">
        <v>58</v>
      </c>
      <c r="D956" s="39">
        <v>39105</v>
      </c>
      <c r="E956" s="39">
        <v>39105</v>
      </c>
      <c r="F956" s="18" t="s">
        <v>563</v>
      </c>
      <c r="G956" s="27">
        <v>39066</v>
      </c>
      <c r="H956" s="18" t="s">
        <v>564</v>
      </c>
    </row>
    <row r="957" spans="1:8" ht="26" x14ac:dyDescent="0.2">
      <c r="A957" s="3" t="s">
        <v>12</v>
      </c>
      <c r="B957" s="20" t="s">
        <v>11</v>
      </c>
      <c r="C957" s="21" t="s">
        <v>529</v>
      </c>
      <c r="D957" s="39">
        <v>38917</v>
      </c>
      <c r="E957" s="39">
        <v>38917</v>
      </c>
      <c r="F957" s="18" t="s">
        <v>634</v>
      </c>
      <c r="G957" s="27">
        <v>38874</v>
      </c>
      <c r="H957" s="18" t="s">
        <v>632</v>
      </c>
    </row>
    <row r="958" spans="1:8" ht="26" x14ac:dyDescent="0.2">
      <c r="A958" s="3" t="s">
        <v>12</v>
      </c>
      <c r="B958" s="20" t="s">
        <v>8</v>
      </c>
      <c r="C958" s="21" t="s">
        <v>20</v>
      </c>
      <c r="D958" s="39">
        <v>38873</v>
      </c>
      <c r="E958" s="39">
        <v>38870</v>
      </c>
      <c r="F958" s="18" t="s">
        <v>597</v>
      </c>
      <c r="G958" s="27">
        <v>38806</v>
      </c>
      <c r="H958" s="18" t="s">
        <v>600</v>
      </c>
    </row>
    <row r="959" spans="1:8" ht="52" x14ac:dyDescent="0.2">
      <c r="A959" s="3" t="s">
        <v>12</v>
      </c>
      <c r="B959" s="3" t="s">
        <v>7</v>
      </c>
      <c r="C959" s="21" t="s">
        <v>16</v>
      </c>
      <c r="D959" s="39">
        <v>38838</v>
      </c>
      <c r="E959" s="39">
        <v>38838</v>
      </c>
      <c r="F959" s="18" t="s">
        <v>566</v>
      </c>
      <c r="G959" s="27" t="s">
        <v>32</v>
      </c>
      <c r="H959" s="23" t="s">
        <v>32</v>
      </c>
    </row>
    <row r="960" spans="1:8" ht="52" x14ac:dyDescent="0.2">
      <c r="A960" s="3" t="s">
        <v>12</v>
      </c>
      <c r="B960" s="3" t="s">
        <v>7</v>
      </c>
      <c r="C960" s="9" t="s">
        <v>58</v>
      </c>
      <c r="D960" s="39">
        <v>38838</v>
      </c>
      <c r="E960" s="39">
        <v>38838</v>
      </c>
      <c r="F960" s="18" t="s">
        <v>566</v>
      </c>
      <c r="G960" s="27" t="s">
        <v>32</v>
      </c>
      <c r="H960" s="23" t="s">
        <v>32</v>
      </c>
    </row>
    <row r="961" spans="1:8" ht="52" x14ac:dyDescent="0.2">
      <c r="A961" s="3" t="s">
        <v>12</v>
      </c>
      <c r="B961" s="20" t="s">
        <v>8</v>
      </c>
      <c r="C961" s="21" t="s">
        <v>20</v>
      </c>
      <c r="D961" s="39">
        <v>38838</v>
      </c>
      <c r="E961" s="39">
        <v>38838</v>
      </c>
      <c r="F961" s="18" t="s">
        <v>566</v>
      </c>
      <c r="G961" s="27" t="s">
        <v>32</v>
      </c>
      <c r="H961" s="23" t="s">
        <v>32</v>
      </c>
    </row>
    <row r="962" spans="1:8" ht="52" x14ac:dyDescent="0.2">
      <c r="A962" s="3" t="s">
        <v>12</v>
      </c>
      <c r="B962" s="20" t="s">
        <v>8</v>
      </c>
      <c r="C962" s="21" t="s">
        <v>26</v>
      </c>
      <c r="D962" s="39">
        <v>38838</v>
      </c>
      <c r="E962" s="39">
        <v>38838</v>
      </c>
      <c r="F962" s="18" t="s">
        <v>566</v>
      </c>
      <c r="G962" s="27" t="s">
        <v>32</v>
      </c>
      <c r="H962" s="23" t="s">
        <v>32</v>
      </c>
    </row>
    <row r="963" spans="1:8" ht="52" x14ac:dyDescent="0.2">
      <c r="A963" s="20" t="s">
        <v>13</v>
      </c>
      <c r="B963" s="20" t="s">
        <v>11</v>
      </c>
      <c r="C963" s="21" t="s">
        <v>565</v>
      </c>
      <c r="D963" s="39">
        <v>38838</v>
      </c>
      <c r="E963" s="39">
        <v>38838</v>
      </c>
      <c r="F963" s="18" t="s">
        <v>566</v>
      </c>
      <c r="G963" s="27" t="s">
        <v>32</v>
      </c>
      <c r="H963" s="23" t="s">
        <v>32</v>
      </c>
    </row>
    <row r="964" spans="1:8" ht="26" x14ac:dyDescent="0.2">
      <c r="A964" s="3" t="s">
        <v>12</v>
      </c>
      <c r="B964" s="20" t="s">
        <v>8</v>
      </c>
      <c r="C964" s="21" t="s">
        <v>20</v>
      </c>
      <c r="D964" s="39">
        <v>38838</v>
      </c>
      <c r="E964" s="39">
        <v>38835</v>
      </c>
      <c r="F964" s="18" t="s">
        <v>597</v>
      </c>
      <c r="G964" s="27" t="s">
        <v>32</v>
      </c>
      <c r="H964" s="23" t="s">
        <v>32</v>
      </c>
    </row>
    <row r="965" spans="1:8" ht="26" x14ac:dyDescent="0.2">
      <c r="A965" s="3" t="s">
        <v>12</v>
      </c>
      <c r="B965" s="20" t="s">
        <v>11</v>
      </c>
      <c r="C965" s="21" t="s">
        <v>529</v>
      </c>
      <c r="D965" s="39">
        <v>38838</v>
      </c>
      <c r="E965" s="39">
        <v>38835</v>
      </c>
      <c r="F965" s="18" t="s">
        <v>634</v>
      </c>
      <c r="G965" s="27">
        <v>38791</v>
      </c>
      <c r="H965" s="18" t="s">
        <v>632</v>
      </c>
    </row>
    <row r="966" spans="1:8" ht="26" x14ac:dyDescent="0.2">
      <c r="A966" s="3" t="s">
        <v>12</v>
      </c>
      <c r="B966" s="20" t="s">
        <v>8</v>
      </c>
      <c r="C966" s="21" t="s">
        <v>20</v>
      </c>
      <c r="D966" s="39">
        <v>38838</v>
      </c>
      <c r="E966" s="39">
        <v>38821</v>
      </c>
      <c r="F966" s="18" t="s">
        <v>597</v>
      </c>
      <c r="G966" s="27" t="s">
        <v>32</v>
      </c>
      <c r="H966" s="23" t="s">
        <v>32</v>
      </c>
    </row>
    <row r="967" spans="1:8" ht="52" x14ac:dyDescent="0.2">
      <c r="A967" s="3" t="s">
        <v>12</v>
      </c>
      <c r="B967" s="3" t="s">
        <v>7</v>
      </c>
      <c r="C967" s="21" t="s">
        <v>16</v>
      </c>
      <c r="D967" s="39">
        <v>38808</v>
      </c>
      <c r="E967" s="39">
        <v>38807</v>
      </c>
      <c r="F967" s="18" t="s">
        <v>567</v>
      </c>
      <c r="G967" s="27">
        <v>38776</v>
      </c>
      <c r="H967" s="18" t="s">
        <v>567</v>
      </c>
    </row>
    <row r="968" spans="1:8" ht="52" x14ac:dyDescent="0.2">
      <c r="A968" s="3" t="s">
        <v>12</v>
      </c>
      <c r="B968" s="3" t="s">
        <v>7</v>
      </c>
      <c r="C968" s="9" t="s">
        <v>58</v>
      </c>
      <c r="D968" s="39">
        <v>38808</v>
      </c>
      <c r="E968" s="39">
        <v>38807</v>
      </c>
      <c r="F968" s="18" t="s">
        <v>567</v>
      </c>
      <c r="G968" s="27">
        <v>38776</v>
      </c>
      <c r="H968" s="18" t="s">
        <v>567</v>
      </c>
    </row>
    <row r="969" spans="1:8" ht="52" x14ac:dyDescent="0.2">
      <c r="A969" s="3" t="s">
        <v>12</v>
      </c>
      <c r="B969" s="20" t="s">
        <v>8</v>
      </c>
      <c r="C969" s="21" t="s">
        <v>20</v>
      </c>
      <c r="D969" s="39">
        <v>38808</v>
      </c>
      <c r="E969" s="39">
        <v>38807</v>
      </c>
      <c r="F969" s="18" t="s">
        <v>567</v>
      </c>
      <c r="G969" s="27">
        <v>38776</v>
      </c>
      <c r="H969" s="18" t="s">
        <v>567</v>
      </c>
    </row>
    <row r="970" spans="1:8" ht="26" x14ac:dyDescent="0.2">
      <c r="A970" s="3" t="s">
        <v>12</v>
      </c>
      <c r="B970" s="20" t="s">
        <v>8</v>
      </c>
      <c r="C970" s="21" t="s">
        <v>26</v>
      </c>
      <c r="D970" s="39">
        <v>38808</v>
      </c>
      <c r="E970" s="39">
        <v>38807</v>
      </c>
      <c r="F970" s="18" t="s">
        <v>608</v>
      </c>
      <c r="G970" s="27">
        <v>38772</v>
      </c>
      <c r="H970" s="18" t="s">
        <v>607</v>
      </c>
    </row>
    <row r="971" spans="1:8" ht="26" x14ac:dyDescent="0.2">
      <c r="A971" s="3" t="s">
        <v>12</v>
      </c>
      <c r="B971" s="20" t="s">
        <v>8</v>
      </c>
      <c r="C971" s="21" t="s">
        <v>20</v>
      </c>
      <c r="D971" s="39">
        <v>38808</v>
      </c>
      <c r="E971" s="39">
        <v>38776</v>
      </c>
      <c r="F971" s="18" t="s">
        <v>597</v>
      </c>
      <c r="G971" s="27" t="s">
        <v>32</v>
      </c>
      <c r="H971" s="23" t="s">
        <v>32</v>
      </c>
    </row>
    <row r="972" spans="1:8" ht="39" x14ac:dyDescent="0.2">
      <c r="A972" s="3" t="s">
        <v>12</v>
      </c>
      <c r="B972" s="20" t="s">
        <v>8</v>
      </c>
      <c r="C972" s="21" t="s">
        <v>20</v>
      </c>
      <c r="D972" s="39">
        <v>38808</v>
      </c>
      <c r="E972" s="39">
        <v>38761</v>
      </c>
      <c r="F972" s="18" t="s">
        <v>602</v>
      </c>
      <c r="G972" s="27">
        <v>38680</v>
      </c>
      <c r="H972" s="18" t="s">
        <v>601</v>
      </c>
    </row>
    <row r="973" spans="1:8" ht="39" x14ac:dyDescent="0.2">
      <c r="A973" s="3" t="s">
        <v>12</v>
      </c>
      <c r="B973" s="3" t="s">
        <v>7</v>
      </c>
      <c r="C973" s="9" t="s">
        <v>58</v>
      </c>
      <c r="D973" s="39">
        <v>38708</v>
      </c>
      <c r="E973" s="39">
        <v>38708</v>
      </c>
      <c r="F973" s="18" t="s">
        <v>574</v>
      </c>
      <c r="G973" s="27">
        <v>38656</v>
      </c>
      <c r="H973" s="18" t="s">
        <v>575</v>
      </c>
    </row>
    <row r="974" spans="1:8" ht="26" x14ac:dyDescent="0.2">
      <c r="A974" s="3" t="s">
        <v>12</v>
      </c>
      <c r="B974" s="20" t="s">
        <v>8</v>
      </c>
      <c r="C974" s="21" t="s">
        <v>20</v>
      </c>
      <c r="D974" s="39">
        <v>38576</v>
      </c>
      <c r="E974" s="39">
        <v>38576</v>
      </c>
      <c r="F974" s="18" t="s">
        <v>604</v>
      </c>
      <c r="G974" s="27">
        <v>38520</v>
      </c>
      <c r="H974" s="18" t="s">
        <v>603</v>
      </c>
    </row>
    <row r="975" spans="1:8" ht="26" x14ac:dyDescent="0.2">
      <c r="A975" s="3" t="s">
        <v>12</v>
      </c>
      <c r="B975" s="3" t="s">
        <v>7</v>
      </c>
      <c r="C975" s="9" t="s">
        <v>58</v>
      </c>
      <c r="D975" s="39">
        <v>38548</v>
      </c>
      <c r="E975" s="39">
        <v>38548</v>
      </c>
      <c r="F975" s="18" t="s">
        <v>572</v>
      </c>
      <c r="G975" s="27" t="s">
        <v>32</v>
      </c>
      <c r="H975" s="23" t="s">
        <v>32</v>
      </c>
    </row>
    <row r="976" spans="1:8" ht="52" x14ac:dyDescent="0.2">
      <c r="A976" s="3" t="s">
        <v>12</v>
      </c>
      <c r="B976" s="3" t="s">
        <v>7</v>
      </c>
      <c r="C976" s="9" t="s">
        <v>58</v>
      </c>
      <c r="D976" s="39">
        <v>38548</v>
      </c>
      <c r="E976" s="39">
        <v>38548</v>
      </c>
      <c r="F976" s="18" t="s">
        <v>576</v>
      </c>
      <c r="G976" s="27" t="s">
        <v>32</v>
      </c>
      <c r="H976" s="23" t="s">
        <v>32</v>
      </c>
    </row>
    <row r="977" spans="1:8" ht="52" x14ac:dyDescent="0.2">
      <c r="A977" s="3" t="s">
        <v>12</v>
      </c>
      <c r="B977" s="20" t="s">
        <v>11</v>
      </c>
      <c r="C977" s="21" t="s">
        <v>529</v>
      </c>
      <c r="D977" s="39">
        <v>38548</v>
      </c>
      <c r="E977" s="39">
        <v>38548</v>
      </c>
      <c r="F977" s="18" t="s">
        <v>576</v>
      </c>
      <c r="G977" s="27" t="s">
        <v>32</v>
      </c>
      <c r="H977" s="23" t="s">
        <v>32</v>
      </c>
    </row>
    <row r="978" spans="1:8" ht="26" x14ac:dyDescent="0.2">
      <c r="A978" s="3" t="s">
        <v>12</v>
      </c>
      <c r="B978" s="3" t="s">
        <v>7</v>
      </c>
      <c r="C978" s="9" t="s">
        <v>58</v>
      </c>
      <c r="D978" s="39">
        <v>38533</v>
      </c>
      <c r="E978" s="39">
        <v>38533</v>
      </c>
      <c r="F978" s="18" t="s">
        <v>572</v>
      </c>
      <c r="G978" s="27" t="s">
        <v>32</v>
      </c>
      <c r="H978" s="23" t="s">
        <v>32</v>
      </c>
    </row>
    <row r="979" spans="1:8" ht="26" x14ac:dyDescent="0.2">
      <c r="A979" s="3" t="s">
        <v>39</v>
      </c>
      <c r="B979" s="5" t="s">
        <v>11</v>
      </c>
      <c r="C979" s="9" t="s">
        <v>452</v>
      </c>
      <c r="D979" s="39">
        <v>38534</v>
      </c>
      <c r="E979" s="39">
        <v>38531</v>
      </c>
      <c r="F979" s="18" t="s">
        <v>650</v>
      </c>
      <c r="G979" s="27" t="s">
        <v>32</v>
      </c>
      <c r="H979" s="23" t="s">
        <v>32</v>
      </c>
    </row>
    <row r="980" spans="1:8" ht="26" x14ac:dyDescent="0.2">
      <c r="A980" s="3" t="s">
        <v>39</v>
      </c>
      <c r="B980" s="5" t="s">
        <v>11</v>
      </c>
      <c r="C980" s="9" t="s">
        <v>452</v>
      </c>
      <c r="D980" s="39">
        <v>38453</v>
      </c>
      <c r="E980" s="39">
        <v>38453</v>
      </c>
      <c r="F980" s="18" t="s">
        <v>647</v>
      </c>
      <c r="G980" s="27" t="s">
        <v>32</v>
      </c>
      <c r="H980" s="23" t="s">
        <v>32</v>
      </c>
    </row>
    <row r="981" spans="1:8" ht="26" x14ac:dyDescent="0.2">
      <c r="A981" s="3" t="s">
        <v>12</v>
      </c>
      <c r="B981" s="3" t="s">
        <v>7</v>
      </c>
      <c r="C981" s="9" t="s">
        <v>58</v>
      </c>
      <c r="D981" s="39">
        <v>38443</v>
      </c>
      <c r="E981" s="39">
        <v>38443</v>
      </c>
      <c r="F981" s="18" t="s">
        <v>572</v>
      </c>
      <c r="G981" s="27" t="s">
        <v>32</v>
      </c>
      <c r="H981" s="23" t="s">
        <v>32</v>
      </c>
    </row>
    <row r="982" spans="1:8" ht="130" x14ac:dyDescent="0.2">
      <c r="A982" s="3" t="s">
        <v>12</v>
      </c>
      <c r="B982" s="3" t="s">
        <v>7</v>
      </c>
      <c r="C982" s="9" t="s">
        <v>58</v>
      </c>
      <c r="D982" s="39">
        <v>38443</v>
      </c>
      <c r="E982" s="39">
        <v>38442</v>
      </c>
      <c r="F982" s="18" t="s">
        <v>577</v>
      </c>
      <c r="G982" s="27" t="s">
        <v>32</v>
      </c>
      <c r="H982" s="23" t="s">
        <v>32</v>
      </c>
    </row>
    <row r="983" spans="1:8" ht="130" x14ac:dyDescent="0.2">
      <c r="A983" s="3" t="s">
        <v>12</v>
      </c>
      <c r="B983" s="20" t="s">
        <v>11</v>
      </c>
      <c r="C983" s="21" t="s">
        <v>529</v>
      </c>
      <c r="D983" s="39">
        <v>38443</v>
      </c>
      <c r="E983" s="39">
        <v>38442</v>
      </c>
      <c r="F983" s="18" t="s">
        <v>577</v>
      </c>
      <c r="G983" s="27" t="s">
        <v>32</v>
      </c>
      <c r="H983" s="23" t="s">
        <v>32</v>
      </c>
    </row>
    <row r="984" spans="1:8" ht="130" x14ac:dyDescent="0.2">
      <c r="A984" s="20" t="s">
        <v>13</v>
      </c>
      <c r="B984" s="20" t="s">
        <v>11</v>
      </c>
      <c r="C984" s="21" t="s">
        <v>579</v>
      </c>
      <c r="D984" s="39">
        <v>38443</v>
      </c>
      <c r="E984" s="39">
        <v>38442</v>
      </c>
      <c r="F984" s="18" t="s">
        <v>577</v>
      </c>
      <c r="G984" s="27" t="s">
        <v>32</v>
      </c>
      <c r="H984" s="23" t="s">
        <v>32</v>
      </c>
    </row>
    <row r="985" spans="1:8" ht="156" x14ac:dyDescent="0.2">
      <c r="A985" s="3" t="s">
        <v>12</v>
      </c>
      <c r="B985" s="3" t="s">
        <v>7</v>
      </c>
      <c r="C985" s="9" t="s">
        <v>17</v>
      </c>
      <c r="D985" s="39">
        <v>38443</v>
      </c>
      <c r="E985" s="39">
        <v>38442</v>
      </c>
      <c r="F985" s="18" t="s">
        <v>578</v>
      </c>
      <c r="G985" s="27" t="s">
        <v>32</v>
      </c>
      <c r="H985" s="23" t="s">
        <v>32</v>
      </c>
    </row>
    <row r="986" spans="1:8" ht="156" x14ac:dyDescent="0.2">
      <c r="A986" s="3" t="s">
        <v>12</v>
      </c>
      <c r="B986" s="3" t="s">
        <v>11</v>
      </c>
      <c r="C986" s="9" t="s">
        <v>529</v>
      </c>
      <c r="D986" s="39">
        <v>38443</v>
      </c>
      <c r="E986" s="39">
        <v>38442</v>
      </c>
      <c r="F986" s="18" t="s">
        <v>578</v>
      </c>
      <c r="G986" s="27" t="s">
        <v>32</v>
      </c>
      <c r="H986" s="23" t="s">
        <v>32</v>
      </c>
    </row>
    <row r="987" spans="1:8" ht="156" x14ac:dyDescent="0.2">
      <c r="A987" s="20" t="s">
        <v>13</v>
      </c>
      <c r="B987" s="20" t="s">
        <v>11</v>
      </c>
      <c r="C987" s="21" t="s">
        <v>579</v>
      </c>
      <c r="D987" s="39">
        <v>38443</v>
      </c>
      <c r="E987" s="39">
        <v>38442</v>
      </c>
      <c r="F987" s="18" t="s">
        <v>578</v>
      </c>
      <c r="G987" s="27" t="s">
        <v>32</v>
      </c>
      <c r="H987" s="23" t="s">
        <v>32</v>
      </c>
    </row>
    <row r="988" spans="1:8" ht="130" x14ac:dyDescent="0.2">
      <c r="A988" s="3" t="s">
        <v>12</v>
      </c>
      <c r="B988" s="3" t="s">
        <v>7</v>
      </c>
      <c r="C988" s="9" t="s">
        <v>17</v>
      </c>
      <c r="D988" s="39">
        <v>38443</v>
      </c>
      <c r="E988" s="39">
        <v>38442</v>
      </c>
      <c r="F988" s="18" t="s">
        <v>580</v>
      </c>
      <c r="G988" s="27" t="s">
        <v>32</v>
      </c>
      <c r="H988" s="23" t="s">
        <v>32</v>
      </c>
    </row>
    <row r="989" spans="1:8" ht="130" x14ac:dyDescent="0.2">
      <c r="A989" s="3" t="s">
        <v>12</v>
      </c>
      <c r="B989" s="3" t="s">
        <v>11</v>
      </c>
      <c r="C989" s="9" t="s">
        <v>529</v>
      </c>
      <c r="D989" s="39">
        <v>38443</v>
      </c>
      <c r="E989" s="39">
        <v>38442</v>
      </c>
      <c r="F989" s="18" t="s">
        <v>580</v>
      </c>
      <c r="G989" s="27" t="s">
        <v>32</v>
      </c>
      <c r="H989" s="23" t="s">
        <v>32</v>
      </c>
    </row>
    <row r="990" spans="1:8" ht="130" x14ac:dyDescent="0.2">
      <c r="A990" s="20" t="s">
        <v>13</v>
      </c>
      <c r="B990" s="20" t="s">
        <v>11</v>
      </c>
      <c r="C990" s="21" t="s">
        <v>579</v>
      </c>
      <c r="D990" s="39">
        <v>38443</v>
      </c>
      <c r="E990" s="39">
        <v>38442</v>
      </c>
      <c r="F990" s="18" t="s">
        <v>580</v>
      </c>
      <c r="G990" s="27" t="s">
        <v>32</v>
      </c>
      <c r="H990" s="23" t="s">
        <v>32</v>
      </c>
    </row>
    <row r="991" spans="1:8" ht="26" x14ac:dyDescent="0.2">
      <c r="A991" s="3" t="s">
        <v>12</v>
      </c>
      <c r="B991" s="3" t="s">
        <v>7</v>
      </c>
      <c r="C991" s="9" t="s">
        <v>17</v>
      </c>
      <c r="D991" s="39">
        <v>38443</v>
      </c>
      <c r="E991" s="39">
        <v>38420</v>
      </c>
      <c r="F991" s="18" t="s">
        <v>572</v>
      </c>
      <c r="G991" s="27" t="s">
        <v>32</v>
      </c>
      <c r="H991" s="23" t="s">
        <v>32</v>
      </c>
    </row>
    <row r="992" spans="1:8" ht="26" x14ac:dyDescent="0.2">
      <c r="A992" s="3" t="s">
        <v>39</v>
      </c>
      <c r="B992" s="5" t="s">
        <v>11</v>
      </c>
      <c r="C992" s="9" t="s">
        <v>452</v>
      </c>
      <c r="D992" s="39">
        <v>38418</v>
      </c>
      <c r="E992" s="39">
        <v>38418</v>
      </c>
      <c r="F992" s="18" t="s">
        <v>650</v>
      </c>
      <c r="G992" s="27" t="s">
        <v>32</v>
      </c>
      <c r="H992" s="23" t="s">
        <v>32</v>
      </c>
    </row>
    <row r="993" spans="1:8" ht="26" x14ac:dyDescent="0.2">
      <c r="A993" s="3" t="s">
        <v>39</v>
      </c>
      <c r="B993" s="5" t="s">
        <v>11</v>
      </c>
      <c r="C993" s="9" t="s">
        <v>452</v>
      </c>
      <c r="D993" s="39">
        <v>38205</v>
      </c>
      <c r="E993" s="39">
        <v>38205</v>
      </c>
      <c r="F993" s="18" t="s">
        <v>647</v>
      </c>
      <c r="G993" s="27" t="s">
        <v>32</v>
      </c>
      <c r="H993" s="23" t="s">
        <v>32</v>
      </c>
    </row>
    <row r="994" spans="1:8" ht="26" x14ac:dyDescent="0.2">
      <c r="A994" s="3" t="s">
        <v>12</v>
      </c>
      <c r="B994" s="3" t="s">
        <v>7</v>
      </c>
      <c r="C994" s="9" t="s">
        <v>17</v>
      </c>
      <c r="D994" s="27">
        <v>38200</v>
      </c>
      <c r="E994" s="39">
        <v>38197</v>
      </c>
      <c r="F994" s="18" t="s">
        <v>581</v>
      </c>
      <c r="G994" s="27" t="s">
        <v>32</v>
      </c>
      <c r="H994" s="23" t="s">
        <v>32</v>
      </c>
    </row>
    <row r="995" spans="1:8" ht="26" x14ac:dyDescent="0.2">
      <c r="A995" s="3" t="s">
        <v>12</v>
      </c>
      <c r="B995" s="20" t="s">
        <v>11</v>
      </c>
      <c r="C995" s="21" t="s">
        <v>529</v>
      </c>
      <c r="D995" s="39">
        <v>38349</v>
      </c>
      <c r="E995" s="39">
        <v>38349</v>
      </c>
      <c r="F995" s="18" t="s">
        <v>636</v>
      </c>
      <c r="G995" s="27">
        <v>38330</v>
      </c>
      <c r="H995" s="18" t="s">
        <v>635</v>
      </c>
    </row>
    <row r="996" spans="1:8" ht="104" x14ac:dyDescent="0.2">
      <c r="A996" s="20" t="s">
        <v>13</v>
      </c>
      <c r="B996" s="20" t="s">
        <v>11</v>
      </c>
      <c r="C996" s="21" t="s">
        <v>658</v>
      </c>
      <c r="D996" s="39">
        <v>38138</v>
      </c>
      <c r="E996" s="39">
        <v>38138</v>
      </c>
      <c r="F996" s="18" t="s">
        <v>659</v>
      </c>
      <c r="G996" s="27" t="s">
        <v>32</v>
      </c>
      <c r="H996" s="23" t="s">
        <v>32</v>
      </c>
    </row>
    <row r="997" spans="1:8" ht="26" x14ac:dyDescent="0.2">
      <c r="A997" s="3" t="s">
        <v>39</v>
      </c>
      <c r="B997" s="5" t="s">
        <v>11</v>
      </c>
      <c r="C997" s="9" t="s">
        <v>452</v>
      </c>
      <c r="D997" s="39">
        <v>38096</v>
      </c>
      <c r="E997" s="39">
        <v>38092</v>
      </c>
      <c r="F997" s="18" t="s">
        <v>650</v>
      </c>
      <c r="G997" s="27" t="s">
        <v>32</v>
      </c>
      <c r="H997" s="23" t="s">
        <v>32</v>
      </c>
    </row>
    <row r="998" spans="1:8" ht="26" x14ac:dyDescent="0.2">
      <c r="A998" s="3" t="s">
        <v>39</v>
      </c>
      <c r="B998" s="5" t="s">
        <v>11</v>
      </c>
      <c r="C998" s="9" t="s">
        <v>452</v>
      </c>
      <c r="D998" s="27">
        <v>38056</v>
      </c>
      <c r="E998" s="27">
        <v>38056</v>
      </c>
      <c r="F998" s="18" t="s">
        <v>650</v>
      </c>
      <c r="G998" s="27" t="s">
        <v>32</v>
      </c>
      <c r="H998" s="23" t="s">
        <v>32</v>
      </c>
    </row>
    <row r="999" spans="1:8" ht="26" x14ac:dyDescent="0.2">
      <c r="A999" s="3" t="s">
        <v>39</v>
      </c>
      <c r="B999" s="5" t="s">
        <v>11</v>
      </c>
      <c r="C999" s="9" t="s">
        <v>452</v>
      </c>
      <c r="D999" s="27">
        <v>38056</v>
      </c>
      <c r="E999" s="27">
        <v>38056</v>
      </c>
      <c r="F999" s="18" t="s">
        <v>650</v>
      </c>
      <c r="G999" s="27" t="s">
        <v>32</v>
      </c>
      <c r="H999" s="23" t="s">
        <v>32</v>
      </c>
    </row>
    <row r="1000" spans="1:8" ht="26" x14ac:dyDescent="0.2">
      <c r="A1000" s="3" t="s">
        <v>39</v>
      </c>
      <c r="B1000" s="5" t="s">
        <v>11</v>
      </c>
      <c r="C1000" s="9" t="s">
        <v>452</v>
      </c>
      <c r="D1000" s="27">
        <v>38023</v>
      </c>
      <c r="E1000" s="27">
        <v>38023</v>
      </c>
      <c r="F1000" s="18" t="s">
        <v>650</v>
      </c>
      <c r="G1000" s="27" t="s">
        <v>32</v>
      </c>
      <c r="H1000" s="23" t="s">
        <v>32</v>
      </c>
    </row>
    <row r="1001" spans="1:8" ht="26" x14ac:dyDescent="0.2">
      <c r="A1001" s="3" t="s">
        <v>39</v>
      </c>
      <c r="B1001" s="5" t="s">
        <v>11</v>
      </c>
      <c r="C1001" s="9" t="s">
        <v>452</v>
      </c>
      <c r="D1001" s="27">
        <v>37923</v>
      </c>
      <c r="E1001" s="27">
        <v>37923</v>
      </c>
      <c r="F1001" s="18" t="s">
        <v>650</v>
      </c>
      <c r="G1001" s="27" t="s">
        <v>32</v>
      </c>
      <c r="H1001" s="23" t="s">
        <v>32</v>
      </c>
    </row>
    <row r="1002" spans="1:8" ht="26" x14ac:dyDescent="0.2">
      <c r="A1002" s="3" t="s">
        <v>39</v>
      </c>
      <c r="B1002" s="5" t="s">
        <v>11</v>
      </c>
      <c r="C1002" s="9" t="s">
        <v>452</v>
      </c>
      <c r="D1002" s="27">
        <v>37712</v>
      </c>
      <c r="E1002" s="27">
        <v>37697</v>
      </c>
      <c r="F1002" s="18" t="s">
        <v>650</v>
      </c>
      <c r="G1002" s="27" t="s">
        <v>32</v>
      </c>
      <c r="H1002" s="23" t="s">
        <v>32</v>
      </c>
    </row>
    <row r="1003" spans="1:8" ht="26" x14ac:dyDescent="0.2">
      <c r="A1003" s="3" t="s">
        <v>39</v>
      </c>
      <c r="B1003" s="5" t="s">
        <v>11</v>
      </c>
      <c r="C1003" s="9" t="s">
        <v>452</v>
      </c>
      <c r="D1003" s="27">
        <v>37627</v>
      </c>
      <c r="E1003" s="27">
        <v>37627</v>
      </c>
      <c r="F1003" s="18" t="s">
        <v>650</v>
      </c>
      <c r="G1003" s="27" t="s">
        <v>32</v>
      </c>
      <c r="H1003" s="23" t="s">
        <v>32</v>
      </c>
    </row>
    <row r="1004" spans="1:8" x14ac:dyDescent="0.2">
      <c r="A1004" s="3" t="s">
        <v>39</v>
      </c>
      <c r="B1004" s="5" t="s">
        <v>11</v>
      </c>
      <c r="C1004" s="9" t="s">
        <v>452</v>
      </c>
      <c r="D1004" s="27">
        <v>37385</v>
      </c>
      <c r="E1004" s="27">
        <v>37385</v>
      </c>
      <c r="F1004" s="18" t="s">
        <v>660</v>
      </c>
      <c r="G1004" s="27" t="s">
        <v>32</v>
      </c>
      <c r="H1004" s="23" t="s">
        <v>32</v>
      </c>
    </row>
    <row r="1005" spans="1:8" ht="39" x14ac:dyDescent="0.2">
      <c r="A1005" s="3" t="s">
        <v>39</v>
      </c>
      <c r="B1005" s="5" t="s">
        <v>11</v>
      </c>
      <c r="C1005" s="9" t="s">
        <v>452</v>
      </c>
      <c r="D1005" s="27">
        <v>37350</v>
      </c>
      <c r="E1005" s="27">
        <v>37350</v>
      </c>
      <c r="F1005" s="18" t="s">
        <v>661</v>
      </c>
      <c r="G1005" s="27" t="s">
        <v>32</v>
      </c>
      <c r="H1005" s="23" t="s">
        <v>32</v>
      </c>
    </row>
    <row r="1006" spans="1:8" ht="26" x14ac:dyDescent="0.2">
      <c r="A1006" s="3" t="s">
        <v>39</v>
      </c>
      <c r="B1006" s="5" t="s">
        <v>11</v>
      </c>
      <c r="C1006" s="9" t="s">
        <v>452</v>
      </c>
      <c r="D1006" s="27">
        <v>37347</v>
      </c>
      <c r="E1006" s="27">
        <v>37302</v>
      </c>
      <c r="F1006" s="18" t="s">
        <v>650</v>
      </c>
      <c r="G1006" s="27" t="s">
        <v>32</v>
      </c>
      <c r="H1006" s="23" t="s">
        <v>32</v>
      </c>
    </row>
    <row r="1007" spans="1:8" ht="26" x14ac:dyDescent="0.2">
      <c r="A1007" s="3" t="s">
        <v>39</v>
      </c>
      <c r="B1007" s="5" t="s">
        <v>11</v>
      </c>
      <c r="C1007" s="9" t="s">
        <v>452</v>
      </c>
      <c r="D1007" s="27">
        <v>37162</v>
      </c>
      <c r="E1007" s="27">
        <v>37162</v>
      </c>
      <c r="F1007" s="18" t="s">
        <v>662</v>
      </c>
      <c r="G1007" s="27" t="s">
        <v>32</v>
      </c>
      <c r="H1007" s="23" t="s">
        <v>32</v>
      </c>
    </row>
    <row r="1008" spans="1:8" ht="26" x14ac:dyDescent="0.2">
      <c r="A1008" s="3" t="s">
        <v>39</v>
      </c>
      <c r="B1008" s="5" t="s">
        <v>11</v>
      </c>
      <c r="C1008" s="9" t="s">
        <v>452</v>
      </c>
      <c r="D1008" s="27">
        <v>37076</v>
      </c>
      <c r="E1008" s="27">
        <v>37076</v>
      </c>
      <c r="F1008" s="18" t="s">
        <v>650</v>
      </c>
      <c r="G1008" s="27" t="s">
        <v>32</v>
      </c>
      <c r="H1008" s="23" t="s">
        <v>32</v>
      </c>
    </row>
    <row r="1009" spans="1:8" x14ac:dyDescent="0.2">
      <c r="A1009" s="3" t="s">
        <v>39</v>
      </c>
      <c r="B1009" s="5" t="s">
        <v>11</v>
      </c>
      <c r="C1009" s="9" t="s">
        <v>452</v>
      </c>
      <c r="D1009" s="27">
        <v>37020</v>
      </c>
      <c r="E1009" s="27">
        <v>37020</v>
      </c>
      <c r="F1009" s="18" t="s">
        <v>660</v>
      </c>
      <c r="G1009" s="27" t="s">
        <v>32</v>
      </c>
      <c r="H1009" s="23" t="s">
        <v>32</v>
      </c>
    </row>
    <row r="1010" spans="1:8" ht="26" x14ac:dyDescent="0.2">
      <c r="A1010" s="3" t="s">
        <v>39</v>
      </c>
      <c r="B1010" s="5" t="s">
        <v>11</v>
      </c>
      <c r="C1010" s="21" t="s">
        <v>663</v>
      </c>
      <c r="D1010" s="27">
        <v>36897</v>
      </c>
      <c r="E1010" s="27">
        <v>36885</v>
      </c>
      <c r="F1010" s="18" t="s">
        <v>664</v>
      </c>
      <c r="G1010" s="27" t="s">
        <v>32</v>
      </c>
      <c r="H1010" s="23" t="s">
        <v>32</v>
      </c>
    </row>
    <row r="1011" spans="1:8" ht="26" x14ac:dyDescent="0.2">
      <c r="A1011" s="3" t="s">
        <v>39</v>
      </c>
      <c r="B1011" s="5" t="s">
        <v>11</v>
      </c>
      <c r="C1011" s="9" t="s">
        <v>452</v>
      </c>
      <c r="D1011" s="27">
        <v>36860</v>
      </c>
      <c r="E1011" s="27">
        <v>36854</v>
      </c>
      <c r="F1011" s="18" t="s">
        <v>650</v>
      </c>
      <c r="G1011" s="27" t="s">
        <v>32</v>
      </c>
      <c r="H1011" s="23" t="s">
        <v>32</v>
      </c>
    </row>
  </sheetData>
  <autoFilter ref="A2:U1011"/>
  <mergeCells count="1">
    <mergeCell ref="A1:H1"/>
  </mergeCells>
  <phoneticPr fontId="1"/>
  <dataValidations disablePrompts="1" count="1">
    <dataValidation type="list" allowBlank="1" showInputMessage="1" showErrorMessage="1" sqref="B1012:B65899">
      <formula1>$U$2:$U$536</formula1>
    </dataValidation>
  </dataValidations>
  <hyperlinks>
    <hyperlink ref="H575" r:id="rId1"/>
    <hyperlink ref="H576" r:id="rId2"/>
    <hyperlink ref="H577" r:id="rId3"/>
    <hyperlink ref="H578" r:id="rId4"/>
    <hyperlink ref="H579" r:id="rId5"/>
    <hyperlink ref="H580" r:id="rId6"/>
    <hyperlink ref="H590" r:id="rId7"/>
    <hyperlink ref="H591" r:id="rId8"/>
    <hyperlink ref="H592" r:id="rId9"/>
    <hyperlink ref="F592" r:id="rId10"/>
    <hyperlink ref="H593" r:id="rId11"/>
    <hyperlink ref="H594" r:id="rId12"/>
    <hyperlink ref="H595" r:id="rId13"/>
    <hyperlink ref="H596" r:id="rId14"/>
    <hyperlink ref="H597" r:id="rId15"/>
    <hyperlink ref="H598" r:id="rId16"/>
    <hyperlink ref="H599" r:id="rId17"/>
    <hyperlink ref="H600" r:id="rId18"/>
    <hyperlink ref="H601" r:id="rId19"/>
    <hyperlink ref="H602" r:id="rId20"/>
    <hyperlink ref="H603" r:id="rId21"/>
    <hyperlink ref="H604" r:id="rId22"/>
    <hyperlink ref="F602" r:id="rId23"/>
    <hyperlink ref="F603" r:id="rId24"/>
    <hyperlink ref="F604" r:id="rId25"/>
    <hyperlink ref="H605" r:id="rId26"/>
    <hyperlink ref="H606" r:id="rId27"/>
    <hyperlink ref="F605" r:id="rId28"/>
    <hyperlink ref="F606" r:id="rId29"/>
    <hyperlink ref="H607" r:id="rId30"/>
    <hyperlink ref="H608" r:id="rId31"/>
    <hyperlink ref="F607" r:id="rId32"/>
    <hyperlink ref="F608" r:id="rId33"/>
    <hyperlink ref="F609" r:id="rId34"/>
    <hyperlink ref="F610" r:id="rId35"/>
    <hyperlink ref="H611" r:id="rId36"/>
    <hyperlink ref="H612" r:id="rId37"/>
    <hyperlink ref="F611" r:id="rId38"/>
    <hyperlink ref="F612" r:id="rId39"/>
    <hyperlink ref="H613" r:id="rId40"/>
    <hyperlink ref="F613" r:id="rId41"/>
    <hyperlink ref="H614" r:id="rId42"/>
    <hyperlink ref="F614" r:id="rId43"/>
    <hyperlink ref="H615" r:id="rId44"/>
    <hyperlink ref="H616" r:id="rId45"/>
    <hyperlink ref="H617" r:id="rId46"/>
    <hyperlink ref="H618" r:id="rId47"/>
    <hyperlink ref="H619" r:id="rId48"/>
    <hyperlink ref="H620" r:id="rId49"/>
    <hyperlink ref="H621" r:id="rId50"/>
    <hyperlink ref="H622" r:id="rId51"/>
    <hyperlink ref="H623" r:id="rId52"/>
    <hyperlink ref="H624" r:id="rId53"/>
    <hyperlink ref="F615" r:id="rId54"/>
    <hyperlink ref="F616" r:id="rId55"/>
    <hyperlink ref="F617" r:id="rId56"/>
    <hyperlink ref="F618" r:id="rId57"/>
    <hyperlink ref="F619" r:id="rId58"/>
    <hyperlink ref="F620" r:id="rId59"/>
    <hyperlink ref="F621" r:id="rId60"/>
    <hyperlink ref="F622" r:id="rId61"/>
    <hyperlink ref="F624" r:id="rId62"/>
    <hyperlink ref="F623" r:id="rId63"/>
    <hyperlink ref="H625" r:id="rId64"/>
    <hyperlink ref="F625" r:id="rId65"/>
    <hyperlink ref="H626" r:id="rId66"/>
    <hyperlink ref="H627" r:id="rId67"/>
    <hyperlink ref="H628" r:id="rId68"/>
    <hyperlink ref="F626" r:id="rId69"/>
    <hyperlink ref="F627" r:id="rId70"/>
    <hyperlink ref="F628" r:id="rId71"/>
    <hyperlink ref="H629" r:id="rId72"/>
    <hyperlink ref="H630" r:id="rId73"/>
    <hyperlink ref="H631" r:id="rId74"/>
    <hyperlink ref="F629" r:id="rId75"/>
    <hyperlink ref="F630" r:id="rId76"/>
    <hyperlink ref="F631" r:id="rId77"/>
    <hyperlink ref="H632" r:id="rId78"/>
    <hyperlink ref="F632" r:id="rId79"/>
    <hyperlink ref="H633" r:id="rId80"/>
    <hyperlink ref="F633" r:id="rId81"/>
    <hyperlink ref="H634" r:id="rId82"/>
    <hyperlink ref="H635" r:id="rId83"/>
    <hyperlink ref="H636" r:id="rId84"/>
    <hyperlink ref="H637" r:id="rId85"/>
    <hyperlink ref="H638" r:id="rId86"/>
    <hyperlink ref="F634" r:id="rId87"/>
    <hyperlink ref="F635" r:id="rId88"/>
    <hyperlink ref="F636" r:id="rId89"/>
    <hyperlink ref="F637" r:id="rId90"/>
    <hyperlink ref="F638" r:id="rId91"/>
    <hyperlink ref="H639" r:id="rId92"/>
    <hyperlink ref="F639" r:id="rId93"/>
    <hyperlink ref="H640" r:id="rId94"/>
    <hyperlink ref="F640" r:id="rId95"/>
    <hyperlink ref="H641" r:id="rId96"/>
    <hyperlink ref="F641" r:id="rId97"/>
    <hyperlink ref="H642" r:id="rId98"/>
    <hyperlink ref="H643" r:id="rId99"/>
    <hyperlink ref="H644" r:id="rId100"/>
    <hyperlink ref="H645" r:id="rId101"/>
    <hyperlink ref="H646" r:id="rId102"/>
    <hyperlink ref="H647" r:id="rId103"/>
    <hyperlink ref="F642" r:id="rId104"/>
    <hyperlink ref="F643" r:id="rId105"/>
    <hyperlink ref="F644" r:id="rId106"/>
    <hyperlink ref="F645" r:id="rId107"/>
    <hyperlink ref="F646" r:id="rId108"/>
    <hyperlink ref="F647" r:id="rId109"/>
    <hyperlink ref="H648" r:id="rId110"/>
    <hyperlink ref="F648" r:id="rId111"/>
    <hyperlink ref="H649" r:id="rId112"/>
    <hyperlink ref="F649" r:id="rId113"/>
    <hyperlink ref="H650" r:id="rId114"/>
    <hyperlink ref="H651" r:id="rId115"/>
    <hyperlink ref="F650" r:id="rId116"/>
    <hyperlink ref="F651" r:id="rId117"/>
    <hyperlink ref="F591" r:id="rId118"/>
    <hyperlink ref="H569" r:id="rId119"/>
    <hyperlink ref="H570" r:id="rId120"/>
    <hyperlink ref="H571" r:id="rId121"/>
    <hyperlink ref="H572" r:id="rId122"/>
    <hyperlink ref="H573" r:id="rId123"/>
    <hyperlink ref="H574" r:id="rId124"/>
    <hyperlink ref="H568" r:id="rId125"/>
    <hyperlink ref="H652" r:id="rId126"/>
    <hyperlink ref="F652" r:id="rId127"/>
    <hyperlink ref="H653" r:id="rId128"/>
    <hyperlink ref="F653" r:id="rId129"/>
    <hyperlink ref="H654" r:id="rId130"/>
    <hyperlink ref="F654" r:id="rId131"/>
    <hyperlink ref="H655" r:id="rId132"/>
    <hyperlink ref="F655" r:id="rId133"/>
    <hyperlink ref="F656" r:id="rId134"/>
    <hyperlink ref="H657" r:id="rId135"/>
    <hyperlink ref="F657" r:id="rId136"/>
    <hyperlink ref="H658" r:id="rId137"/>
    <hyperlink ref="H659" r:id="rId138"/>
    <hyperlink ref="H660" r:id="rId139"/>
    <hyperlink ref="H661" r:id="rId140"/>
    <hyperlink ref="H662" r:id="rId141"/>
    <hyperlink ref="H663" r:id="rId142"/>
    <hyperlink ref="H664" r:id="rId143"/>
    <hyperlink ref="H665" r:id="rId144"/>
    <hyperlink ref="H666" r:id="rId145"/>
    <hyperlink ref="H667" r:id="rId146"/>
    <hyperlink ref="H668" r:id="rId147"/>
    <hyperlink ref="H669" r:id="rId148"/>
    <hyperlink ref="H670" r:id="rId149"/>
    <hyperlink ref="F658" r:id="rId150"/>
    <hyperlink ref="F659" r:id="rId151"/>
    <hyperlink ref="F660" r:id="rId152"/>
    <hyperlink ref="F661" r:id="rId153"/>
    <hyperlink ref="F662" r:id="rId154"/>
    <hyperlink ref="F663" r:id="rId155"/>
    <hyperlink ref="F664" r:id="rId156"/>
    <hyperlink ref="F665" r:id="rId157"/>
    <hyperlink ref="F666" r:id="rId158"/>
    <hyperlink ref="F667" r:id="rId159"/>
    <hyperlink ref="F668" r:id="rId160"/>
    <hyperlink ref="F669" r:id="rId161"/>
    <hyperlink ref="F670" r:id="rId162"/>
    <hyperlink ref="H671" r:id="rId163"/>
    <hyperlink ref="H672" r:id="rId164"/>
    <hyperlink ref="H673" r:id="rId165"/>
    <hyperlink ref="F671" r:id="rId166"/>
    <hyperlink ref="F672" r:id="rId167"/>
    <hyperlink ref="F673" r:id="rId168"/>
    <hyperlink ref="H674" r:id="rId169"/>
    <hyperlink ref="F674" r:id="rId170"/>
    <hyperlink ref="H675" r:id="rId171"/>
    <hyperlink ref="F675" r:id="rId172"/>
    <hyperlink ref="H676" r:id="rId173"/>
    <hyperlink ref="F676" r:id="rId174"/>
    <hyperlink ref="H677" r:id="rId175"/>
    <hyperlink ref="F677" r:id="rId176"/>
    <hyperlink ref="H678" r:id="rId177"/>
    <hyperlink ref="H679" r:id="rId178"/>
    <hyperlink ref="H680" r:id="rId179"/>
    <hyperlink ref="H681" r:id="rId180"/>
    <hyperlink ref="H682" r:id="rId181"/>
    <hyperlink ref="F678" r:id="rId182"/>
    <hyperlink ref="F679" r:id="rId183"/>
    <hyperlink ref="F680" r:id="rId184"/>
    <hyperlink ref="F681" r:id="rId185"/>
    <hyperlink ref="F682" r:id="rId186"/>
    <hyperlink ref="H683" r:id="rId187"/>
    <hyperlink ref="H684" r:id="rId188"/>
    <hyperlink ref="H685" r:id="rId189"/>
    <hyperlink ref="H686" r:id="rId190"/>
    <hyperlink ref="H687" r:id="rId191"/>
    <hyperlink ref="F683" r:id="rId192"/>
    <hyperlink ref="F684" r:id="rId193"/>
    <hyperlink ref="F685" r:id="rId194"/>
    <hyperlink ref="F686" r:id="rId195"/>
    <hyperlink ref="F687" r:id="rId196"/>
    <hyperlink ref="H688" r:id="rId197"/>
    <hyperlink ref="F688" r:id="rId198"/>
    <hyperlink ref="H689" r:id="rId199"/>
    <hyperlink ref="F689" r:id="rId200"/>
    <hyperlink ref="H690" r:id="rId201"/>
    <hyperlink ref="F690" r:id="rId202"/>
    <hyperlink ref="H694" r:id="rId203"/>
    <hyperlink ref="H695" r:id="rId204"/>
    <hyperlink ref="H696" r:id="rId205"/>
    <hyperlink ref="H697" r:id="rId206"/>
    <hyperlink ref="F694" r:id="rId207"/>
    <hyperlink ref="F695" r:id="rId208"/>
    <hyperlink ref="F696" r:id="rId209"/>
    <hyperlink ref="F697" r:id="rId210"/>
    <hyperlink ref="H698" r:id="rId211"/>
    <hyperlink ref="H699" r:id="rId212"/>
    <hyperlink ref="H700" r:id="rId213"/>
    <hyperlink ref="H701" r:id="rId214"/>
    <hyperlink ref="F698" r:id="rId215"/>
    <hyperlink ref="F699" r:id="rId216"/>
    <hyperlink ref="F700" r:id="rId217"/>
    <hyperlink ref="F701" r:id="rId218"/>
    <hyperlink ref="H702" r:id="rId219"/>
    <hyperlink ref="F702" r:id="rId220"/>
    <hyperlink ref="F568" r:id="rId221"/>
    <hyperlink ref="F590" r:id="rId222"/>
    <hyperlink ref="H703" r:id="rId223"/>
    <hyperlink ref="F703" r:id="rId224"/>
    <hyperlink ref="H704" r:id="rId225"/>
    <hyperlink ref="F704" r:id="rId226"/>
    <hyperlink ref="H705" r:id="rId227"/>
    <hyperlink ref="H706" r:id="rId228"/>
    <hyperlink ref="H707" r:id="rId229"/>
    <hyperlink ref="H708" r:id="rId230"/>
    <hyperlink ref="H709" r:id="rId231"/>
    <hyperlink ref="H710" r:id="rId232"/>
    <hyperlink ref="H711" r:id="rId233"/>
    <hyperlink ref="H712" r:id="rId234"/>
    <hyperlink ref="H713" r:id="rId235"/>
    <hyperlink ref="H714" r:id="rId236"/>
    <hyperlink ref="F705" r:id="rId237"/>
    <hyperlink ref="F706" r:id="rId238"/>
    <hyperlink ref="F707" r:id="rId239"/>
    <hyperlink ref="F708" r:id="rId240"/>
    <hyperlink ref="F709" r:id="rId241"/>
    <hyperlink ref="F710" r:id="rId242"/>
    <hyperlink ref="F711" r:id="rId243"/>
    <hyperlink ref="F712" r:id="rId244"/>
    <hyperlink ref="F713" r:id="rId245"/>
    <hyperlink ref="F714" r:id="rId246"/>
    <hyperlink ref="H715" r:id="rId247"/>
    <hyperlink ref="F715" r:id="rId248"/>
    <hyperlink ref="H716" r:id="rId249"/>
    <hyperlink ref="F716" r:id="rId250"/>
    <hyperlink ref="H718" r:id="rId251"/>
    <hyperlink ref="F718" r:id="rId252"/>
    <hyperlink ref="H719" r:id="rId253"/>
    <hyperlink ref="F719" r:id="rId254"/>
    <hyperlink ref="H720" r:id="rId255"/>
    <hyperlink ref="H721" r:id="rId256"/>
    <hyperlink ref="F720" r:id="rId257"/>
    <hyperlink ref="F721" r:id="rId258"/>
    <hyperlink ref="H722" r:id="rId259"/>
    <hyperlink ref="F722" r:id="rId260"/>
    <hyperlink ref="H723" r:id="rId261"/>
    <hyperlink ref="H724" r:id="rId262"/>
    <hyperlink ref="H725" r:id="rId263"/>
    <hyperlink ref="H726" r:id="rId264"/>
    <hyperlink ref="F723" r:id="rId265"/>
    <hyperlink ref="F724" r:id="rId266"/>
    <hyperlink ref="F725" r:id="rId267"/>
    <hyperlink ref="F726" r:id="rId268"/>
    <hyperlink ref="H727" r:id="rId269"/>
    <hyperlink ref="F727" r:id="rId270"/>
    <hyperlink ref="H728" r:id="rId271"/>
    <hyperlink ref="H730" r:id="rId272"/>
    <hyperlink ref="F728" r:id="rId273"/>
    <hyperlink ref="F730" r:id="rId274"/>
    <hyperlink ref="H731" r:id="rId275"/>
    <hyperlink ref="H732" r:id="rId276"/>
    <hyperlink ref="F731" r:id="rId277"/>
    <hyperlink ref="F732" r:id="rId278"/>
    <hyperlink ref="H733" r:id="rId279"/>
    <hyperlink ref="H734" r:id="rId280"/>
    <hyperlink ref="H735" r:id="rId281"/>
    <hyperlink ref="H736" r:id="rId282"/>
    <hyperlink ref="F733" r:id="rId283"/>
    <hyperlink ref="F734" r:id="rId284"/>
    <hyperlink ref="F735" r:id="rId285"/>
    <hyperlink ref="F736" r:id="rId286"/>
    <hyperlink ref="H737" r:id="rId287"/>
    <hyperlink ref="H738" r:id="rId288"/>
    <hyperlink ref="H739" r:id="rId289"/>
    <hyperlink ref="F737" r:id="rId290"/>
    <hyperlink ref="F738" r:id="rId291"/>
    <hyperlink ref="F739" r:id="rId292"/>
    <hyperlink ref="H741" r:id="rId293"/>
    <hyperlink ref="H742" r:id="rId294"/>
    <hyperlink ref="H743" r:id="rId295"/>
    <hyperlink ref="H745" r:id="rId296"/>
    <hyperlink ref="H746" r:id="rId297"/>
    <hyperlink ref="H747" r:id="rId298"/>
    <hyperlink ref="H748" r:id="rId299"/>
    <hyperlink ref="F741" r:id="rId300"/>
    <hyperlink ref="F742" r:id="rId301"/>
    <hyperlink ref="F743" r:id="rId302"/>
    <hyperlink ref="F745" r:id="rId303"/>
    <hyperlink ref="F746" r:id="rId304"/>
    <hyperlink ref="F747" r:id="rId305"/>
    <hyperlink ref="F748" r:id="rId306"/>
    <hyperlink ref="H749" r:id="rId307"/>
    <hyperlink ref="F749" r:id="rId308"/>
    <hyperlink ref="H750" r:id="rId309"/>
    <hyperlink ref="F750" r:id="rId310"/>
    <hyperlink ref="F751" r:id="rId311"/>
    <hyperlink ref="F752" r:id="rId312"/>
    <hyperlink ref="F753" r:id="rId313"/>
    <hyperlink ref="F755" r:id="rId314"/>
    <hyperlink ref="H756" r:id="rId315"/>
    <hyperlink ref="F756" r:id="rId316"/>
    <hyperlink ref="F593" r:id="rId317"/>
    <hyperlink ref="F594" r:id="rId318"/>
    <hyperlink ref="F595" r:id="rId319"/>
    <hyperlink ref="F596" r:id="rId320"/>
    <hyperlink ref="F597" r:id="rId321"/>
    <hyperlink ref="F598" r:id="rId322"/>
    <hyperlink ref="F599" r:id="rId323"/>
    <hyperlink ref="F600" r:id="rId324"/>
    <hyperlink ref="F601" r:id="rId325"/>
    <hyperlink ref="H757" r:id="rId326"/>
    <hyperlink ref="F757" r:id="rId327"/>
    <hyperlink ref="H758" r:id="rId328"/>
    <hyperlink ref="H759" r:id="rId329"/>
    <hyperlink ref="H760" r:id="rId330"/>
    <hyperlink ref="F758" r:id="rId331"/>
    <hyperlink ref="F759" r:id="rId332"/>
    <hyperlink ref="F760" r:id="rId333"/>
    <hyperlink ref="H761" r:id="rId334"/>
    <hyperlink ref="H762" r:id="rId335"/>
    <hyperlink ref="H763" r:id="rId336"/>
    <hyperlink ref="F761" r:id="rId337"/>
    <hyperlink ref="F762" r:id="rId338"/>
    <hyperlink ref="F763" r:id="rId339"/>
    <hyperlink ref="H765" r:id="rId340"/>
    <hyperlink ref="H766" r:id="rId341"/>
    <hyperlink ref="F765" r:id="rId342"/>
    <hyperlink ref="F766" r:id="rId343"/>
    <hyperlink ref="H767" r:id="rId344"/>
    <hyperlink ref="F767" r:id="rId345"/>
    <hyperlink ref="H768" r:id="rId346"/>
    <hyperlink ref="F768" r:id="rId347"/>
    <hyperlink ref="H769" r:id="rId348"/>
    <hyperlink ref="H770" r:id="rId349"/>
    <hyperlink ref="F769" r:id="rId350"/>
    <hyperlink ref="F770" r:id="rId351"/>
    <hyperlink ref="F569" r:id="rId352"/>
    <hyperlink ref="F570" r:id="rId353"/>
    <hyperlink ref="F571" r:id="rId354"/>
    <hyperlink ref="F572" r:id="rId355"/>
    <hyperlink ref="F573" r:id="rId356"/>
    <hyperlink ref="F574" r:id="rId357"/>
    <hyperlink ref="H771" r:id="rId358"/>
    <hyperlink ref="F771" r:id="rId359"/>
    <hyperlink ref="H772" r:id="rId360"/>
    <hyperlink ref="H773" r:id="rId361"/>
    <hyperlink ref="H774" r:id="rId362"/>
    <hyperlink ref="H775" r:id="rId363"/>
    <hyperlink ref="H776" r:id="rId364"/>
    <hyperlink ref="F772" r:id="rId365"/>
    <hyperlink ref="F773" r:id="rId366"/>
    <hyperlink ref="F774" r:id="rId367"/>
    <hyperlink ref="F775" r:id="rId368"/>
    <hyperlink ref="F776" r:id="rId369"/>
    <hyperlink ref="H777" r:id="rId370"/>
    <hyperlink ref="H778" r:id="rId371"/>
    <hyperlink ref="F777" r:id="rId372"/>
    <hyperlink ref="F778" r:id="rId373"/>
    <hyperlink ref="F779" r:id="rId374"/>
    <hyperlink ref="H780" r:id="rId375"/>
    <hyperlink ref="H781" r:id="rId376"/>
    <hyperlink ref="F780" r:id="rId377"/>
    <hyperlink ref="F781" r:id="rId378"/>
    <hyperlink ref="H782" r:id="rId379"/>
    <hyperlink ref="F782" r:id="rId380"/>
    <hyperlink ref="F783" r:id="rId381"/>
    <hyperlink ref="F784" r:id="rId382"/>
    <hyperlink ref="H567" r:id="rId383"/>
    <hyperlink ref="H785" r:id="rId384"/>
    <hyperlink ref="H786" r:id="rId385"/>
    <hyperlink ref="H787" r:id="rId386"/>
    <hyperlink ref="F785" r:id="rId387"/>
    <hyperlink ref="F786" r:id="rId388"/>
    <hyperlink ref="F787" r:id="rId389"/>
    <hyperlink ref="F566" r:id="rId390"/>
    <hyperlink ref="H788" r:id="rId391"/>
    <hyperlink ref="F788" r:id="rId392"/>
    <hyperlink ref="H789" r:id="rId393"/>
    <hyperlink ref="F789" r:id="rId394"/>
    <hyperlink ref="H564" r:id="rId395"/>
    <hyperlink ref="H555" r:id="rId396"/>
    <hyperlink ref="H556" r:id="rId397"/>
    <hyperlink ref="H557" r:id="rId398"/>
    <hyperlink ref="H558" r:id="rId399"/>
    <hyperlink ref="H559" r:id="rId400"/>
    <hyperlink ref="H560" r:id="rId401"/>
    <hyperlink ref="H561" r:id="rId402"/>
    <hyperlink ref="H562" r:id="rId403"/>
    <hyperlink ref="H563" r:id="rId404"/>
    <hyperlink ref="H553" r:id="rId405"/>
    <hyperlink ref="H554" r:id="rId406"/>
    <hyperlink ref="F575" r:id="rId407"/>
    <hyperlink ref="F576" r:id="rId408"/>
    <hyperlink ref="F577" r:id="rId409"/>
    <hyperlink ref="F578" r:id="rId410"/>
    <hyperlink ref="F579" r:id="rId411"/>
    <hyperlink ref="F580" r:id="rId412"/>
    <hyperlink ref="F581" r:id="rId413"/>
    <hyperlink ref="F582" r:id="rId414"/>
    <hyperlink ref="F583" r:id="rId415"/>
    <hyperlink ref="F584" r:id="rId416"/>
    <hyperlink ref="F585" r:id="rId417"/>
    <hyperlink ref="F586" r:id="rId418"/>
    <hyperlink ref="F587" r:id="rId419"/>
    <hyperlink ref="F589" r:id="rId420"/>
    <hyperlink ref="F588" r:id="rId421"/>
    <hyperlink ref="H552" r:id="rId422"/>
    <hyperlink ref="H790" r:id="rId423"/>
    <hyperlink ref="F790" r:id="rId424"/>
    <hyperlink ref="H791" r:id="rId425"/>
    <hyperlink ref="F791" r:id="rId426"/>
    <hyperlink ref="H792" r:id="rId427"/>
    <hyperlink ref="H793" r:id="rId428"/>
    <hyperlink ref="F792" r:id="rId429"/>
    <hyperlink ref="F793" r:id="rId430"/>
    <hyperlink ref="H794" r:id="rId431"/>
    <hyperlink ref="F794" r:id="rId432"/>
    <hyperlink ref="F795" r:id="rId433"/>
    <hyperlink ref="F796" r:id="rId434"/>
    <hyperlink ref="F797" r:id="rId435"/>
    <hyperlink ref="F798" r:id="rId436"/>
    <hyperlink ref="F799" r:id="rId437"/>
    <hyperlink ref="F800" r:id="rId438"/>
    <hyperlink ref="H540" r:id="rId439"/>
    <hyperlink ref="H541" r:id="rId440"/>
    <hyperlink ref="H542" r:id="rId441"/>
    <hyperlink ref="H543" r:id="rId442"/>
    <hyperlink ref="H544" r:id="rId443"/>
    <hyperlink ref="H545" r:id="rId444"/>
    <hyperlink ref="H546" r:id="rId445"/>
    <hyperlink ref="H547" r:id="rId446"/>
    <hyperlink ref="H548" r:id="rId447"/>
    <hyperlink ref="H549" r:id="rId448"/>
    <hyperlink ref="H550" r:id="rId449"/>
    <hyperlink ref="H551" r:id="rId450"/>
    <hyperlink ref="F567" r:id="rId451"/>
    <hyperlink ref="H536" r:id="rId452"/>
    <hyperlink ref="H537" r:id="rId453"/>
    <hyperlink ref="H538" r:id="rId454"/>
    <hyperlink ref="H539" r:id="rId455"/>
    <hyperlink ref="F555" r:id="rId456"/>
    <hyperlink ref="F556:F564" r:id="rId457" display="「主要行等向けの総合的な監督指針」等の一部改正（案）に対するパブリックコメントの結果等について"/>
    <hyperlink ref="F565" r:id="rId458"/>
    <hyperlink ref="F553" r:id="rId459"/>
    <hyperlink ref="F554" r:id="rId460"/>
    <hyperlink ref="F552" r:id="rId461"/>
    <hyperlink ref="F540" r:id="rId462"/>
    <hyperlink ref="F541:F551" r:id="rId463" display="「主要行等向けの総合的な監督指針」等の一部改正（案）に対するパブリックコメントの結果等について"/>
    <hyperlink ref="F536" r:id="rId464"/>
    <hyperlink ref="F537:F539" r:id="rId465" display="「主要行等向けの総合的な監督指針」等（案）に対するパブリックコメントの結果等について"/>
    <hyperlink ref="F534:F535" r:id="rId466" display="中小企業の新たな事業活動の促進に関する法律の一部を改正する法律に係る内閣府令等、告示、監督指針及び金融検査マニュアルについて"/>
    <hyperlink ref="H522" r:id="rId467"/>
    <hyperlink ref="H523" r:id="rId468"/>
    <hyperlink ref="H524" r:id="rId469"/>
    <hyperlink ref="H525" r:id="rId470"/>
    <hyperlink ref="H526" r:id="rId471"/>
    <hyperlink ref="H527" r:id="rId472"/>
    <hyperlink ref="H528" r:id="rId473"/>
    <hyperlink ref="H529" r:id="rId474"/>
    <hyperlink ref="H530" r:id="rId475"/>
    <hyperlink ref="H531" r:id="rId476"/>
    <hyperlink ref="H532" r:id="rId477"/>
    <hyperlink ref="H533" r:id="rId478"/>
    <hyperlink ref="F522" r:id="rId479"/>
    <hyperlink ref="F523" r:id="rId480"/>
    <hyperlink ref="F524" r:id="rId481"/>
    <hyperlink ref="F525" r:id="rId482"/>
    <hyperlink ref="F526" r:id="rId483"/>
    <hyperlink ref="F527" r:id="rId484"/>
    <hyperlink ref="F528" r:id="rId485"/>
    <hyperlink ref="F529" r:id="rId486"/>
    <hyperlink ref="F530" r:id="rId487"/>
    <hyperlink ref="F531" r:id="rId488"/>
    <hyperlink ref="F532" r:id="rId489"/>
    <hyperlink ref="F533" r:id="rId490"/>
    <hyperlink ref="H519" r:id="rId491"/>
    <hyperlink ref="H520" r:id="rId492"/>
    <hyperlink ref="H521" r:id="rId493"/>
    <hyperlink ref="F519" r:id="rId494"/>
    <hyperlink ref="F520" r:id="rId495"/>
    <hyperlink ref="F521" r:id="rId496"/>
    <hyperlink ref="H518" r:id="rId497"/>
    <hyperlink ref="H516" r:id="rId498"/>
    <hyperlink ref="H517" r:id="rId499"/>
    <hyperlink ref="F516" r:id="rId500"/>
    <hyperlink ref="F517:F518" r:id="rId501" display="「主要行等向けの総合的な監督指針」等（案）に対するパブリックコメントの回答等について"/>
    <hyperlink ref="F501" r:id="rId502"/>
    <hyperlink ref="F502" r:id="rId503"/>
    <hyperlink ref="F503" r:id="rId504"/>
    <hyperlink ref="F504" r:id="rId505"/>
    <hyperlink ref="F505" r:id="rId506"/>
    <hyperlink ref="F506" r:id="rId507"/>
    <hyperlink ref="F507" r:id="rId508"/>
    <hyperlink ref="F508" r:id="rId509"/>
    <hyperlink ref="F509" r:id="rId510"/>
    <hyperlink ref="F510" r:id="rId511"/>
    <hyperlink ref="F511" r:id="rId512"/>
    <hyperlink ref="F512" r:id="rId513"/>
    <hyperlink ref="F513" r:id="rId514"/>
    <hyperlink ref="F514" r:id="rId515"/>
    <hyperlink ref="F515" r:id="rId516"/>
    <hyperlink ref="H500" r:id="rId517"/>
    <hyperlink ref="F500" r:id="rId518"/>
    <hyperlink ref="H499" r:id="rId519"/>
    <hyperlink ref="H495" r:id="rId520"/>
    <hyperlink ref="H496" r:id="rId521"/>
    <hyperlink ref="H497" r:id="rId522"/>
    <hyperlink ref="H498" r:id="rId523"/>
    <hyperlink ref="H490" r:id="rId524"/>
    <hyperlink ref="H491" r:id="rId525"/>
    <hyperlink ref="H492" r:id="rId526"/>
    <hyperlink ref="H493" r:id="rId527"/>
    <hyperlink ref="H494" r:id="rId528"/>
    <hyperlink ref="H485" r:id="rId529"/>
    <hyperlink ref="H486" r:id="rId530"/>
    <hyperlink ref="H487" r:id="rId531"/>
    <hyperlink ref="H488" r:id="rId532"/>
    <hyperlink ref="H489" r:id="rId533"/>
    <hyperlink ref="F495" r:id="rId534"/>
    <hyperlink ref="F496" r:id="rId535"/>
    <hyperlink ref="F497" r:id="rId536"/>
    <hyperlink ref="F498" r:id="rId537"/>
    <hyperlink ref="F499" r:id="rId538"/>
    <hyperlink ref="F490" r:id="rId539"/>
    <hyperlink ref="F491:F494" r:id="rId540" display="自己資本比率規制（第３の柱）に関する告示等の一部改正（案）及び金利リスクのモニタリング手法等の見直しに係る改正（案）等に対するパブリックコメントの結果等について"/>
    <hyperlink ref="F485" r:id="rId541"/>
    <hyperlink ref="F486" r:id="rId542"/>
    <hyperlink ref="F487" r:id="rId543"/>
    <hyperlink ref="F488" r:id="rId544"/>
    <hyperlink ref="F489" r:id="rId545"/>
    <hyperlink ref="F442" r:id="rId546"/>
    <hyperlink ref="F443" r:id="rId547"/>
    <hyperlink ref="F444" r:id="rId548"/>
    <hyperlink ref="H445" r:id="rId549"/>
    <hyperlink ref="H446" r:id="rId550"/>
    <hyperlink ref="F445" r:id="rId551"/>
    <hyperlink ref="F446" r:id="rId552"/>
    <hyperlink ref="H447" r:id="rId553"/>
    <hyperlink ref="H448" r:id="rId554"/>
    <hyperlink ref="F447" r:id="rId555"/>
    <hyperlink ref="F448" r:id="rId556"/>
    <hyperlink ref="H449" r:id="rId557"/>
    <hyperlink ref="H450" r:id="rId558"/>
    <hyperlink ref="F449" r:id="rId559"/>
    <hyperlink ref="F450" r:id="rId560"/>
    <hyperlink ref="H451" r:id="rId561"/>
    <hyperlink ref="H452" r:id="rId562"/>
    <hyperlink ref="F451" r:id="rId563"/>
    <hyperlink ref="F452" r:id="rId564"/>
    <hyperlink ref="H453" r:id="rId565"/>
    <hyperlink ref="F453" r:id="rId566"/>
    <hyperlink ref="H454" r:id="rId567"/>
    <hyperlink ref="F454" r:id="rId568"/>
    <hyperlink ref="H455" r:id="rId569"/>
    <hyperlink ref="F455" r:id="rId570"/>
    <hyperlink ref="H456" r:id="rId571"/>
    <hyperlink ref="H457" r:id="rId572"/>
    <hyperlink ref="H458" r:id="rId573"/>
    <hyperlink ref="H459" r:id="rId574"/>
    <hyperlink ref="H460" r:id="rId575"/>
    <hyperlink ref="F456" r:id="rId576"/>
    <hyperlink ref="F457" r:id="rId577"/>
    <hyperlink ref="F458" r:id="rId578"/>
    <hyperlink ref="F459" r:id="rId579"/>
    <hyperlink ref="F460" r:id="rId580"/>
    <hyperlink ref="F461" r:id="rId581"/>
    <hyperlink ref="F462" r:id="rId582"/>
    <hyperlink ref="F463" r:id="rId583"/>
    <hyperlink ref="F464" r:id="rId584"/>
    <hyperlink ref="F465" r:id="rId585"/>
    <hyperlink ref="H466" r:id="rId586"/>
    <hyperlink ref="F466" r:id="rId587"/>
    <hyperlink ref="H467" r:id="rId588"/>
    <hyperlink ref="F467" r:id="rId589"/>
    <hyperlink ref="H468" r:id="rId590"/>
    <hyperlink ref="H469" r:id="rId591"/>
    <hyperlink ref="H470" r:id="rId592"/>
    <hyperlink ref="H471" r:id="rId593"/>
    <hyperlink ref="H472" r:id="rId594"/>
    <hyperlink ref="H473" r:id="rId595"/>
    <hyperlink ref="H474" r:id="rId596"/>
    <hyperlink ref="H475" r:id="rId597"/>
    <hyperlink ref="H476" r:id="rId598"/>
    <hyperlink ref="H477" r:id="rId599"/>
    <hyperlink ref="H478" r:id="rId600"/>
    <hyperlink ref="H479" r:id="rId601"/>
    <hyperlink ref="F468" r:id="rId602"/>
    <hyperlink ref="F469" r:id="rId603"/>
    <hyperlink ref="F470" r:id="rId604"/>
    <hyperlink ref="F471" r:id="rId605"/>
    <hyperlink ref="F472" r:id="rId606"/>
    <hyperlink ref="F473" r:id="rId607"/>
    <hyperlink ref="F474" r:id="rId608"/>
    <hyperlink ref="F475" r:id="rId609"/>
    <hyperlink ref="F476" r:id="rId610"/>
    <hyperlink ref="F477" r:id="rId611"/>
    <hyperlink ref="F478" r:id="rId612"/>
    <hyperlink ref="F479" r:id="rId613"/>
    <hyperlink ref="H480" r:id="rId614" location="1"/>
    <hyperlink ref="F480" r:id="rId615" display="https://www.fsa.go.jp/news/29/syouken/20171227.html"/>
    <hyperlink ref="H481" r:id="rId616" location="1"/>
    <hyperlink ref="F481" r:id="rId617" display="https://www.fsa.go.jp/news/29/syouken/20171227.html"/>
    <hyperlink ref="H482" r:id="rId618"/>
    <hyperlink ref="F482" r:id="rId619"/>
    <hyperlink ref="H483" r:id="rId620"/>
    <hyperlink ref="F483" r:id="rId621"/>
    <hyperlink ref="H484" r:id="rId622"/>
    <hyperlink ref="F484" r:id="rId623"/>
    <hyperlink ref="H418" r:id="rId624"/>
    <hyperlink ref="H419" r:id="rId625"/>
    <hyperlink ref="H420" r:id="rId626"/>
    <hyperlink ref="F420" r:id="rId627"/>
    <hyperlink ref="H421" r:id="rId628"/>
    <hyperlink ref="H422" r:id="rId629"/>
    <hyperlink ref="H423" r:id="rId630"/>
    <hyperlink ref="H424" r:id="rId631"/>
    <hyperlink ref="H425" r:id="rId632"/>
    <hyperlink ref="F426" r:id="rId633"/>
    <hyperlink ref="H426" r:id="rId634"/>
    <hyperlink ref="F427" r:id="rId635"/>
    <hyperlink ref="H428" r:id="rId636"/>
    <hyperlink ref="F428" r:id="rId637"/>
    <hyperlink ref="H429" r:id="rId638"/>
    <hyperlink ref="F429" r:id="rId639"/>
    <hyperlink ref="H430" r:id="rId640"/>
    <hyperlink ref="F430" r:id="rId641"/>
    <hyperlink ref="H433" r:id="rId642"/>
    <hyperlink ref="F433" r:id="rId643"/>
    <hyperlink ref="H431" r:id="rId644"/>
    <hyperlink ref="H432" r:id="rId645"/>
    <hyperlink ref="F431" r:id="rId646"/>
    <hyperlink ref="F432" r:id="rId647"/>
    <hyperlink ref="H434" r:id="rId648"/>
    <hyperlink ref="H435" r:id="rId649"/>
    <hyperlink ref="F425" r:id="rId650"/>
    <hyperlink ref="F434" r:id="rId651"/>
    <hyperlink ref="F435" r:id="rId652"/>
    <hyperlink ref="H436" r:id="rId653"/>
    <hyperlink ref="F436" r:id="rId654"/>
    <hyperlink ref="H437" r:id="rId655"/>
    <hyperlink ref="F437" r:id="rId656"/>
    <hyperlink ref="H438" r:id="rId657"/>
    <hyperlink ref="F438" r:id="rId658"/>
    <hyperlink ref="F440" r:id="rId659"/>
    <hyperlink ref="F441" r:id="rId660"/>
    <hyperlink ref="H372" r:id="rId661"/>
    <hyperlink ref="H373" r:id="rId662"/>
    <hyperlink ref="H374" r:id="rId663"/>
    <hyperlink ref="H375" r:id="rId664"/>
    <hyperlink ref="H376" r:id="rId665"/>
    <hyperlink ref="H377" r:id="rId666"/>
    <hyperlink ref="H378" r:id="rId667"/>
    <hyperlink ref="H379" r:id="rId668"/>
    <hyperlink ref="H380" r:id="rId669"/>
    <hyperlink ref="H381" r:id="rId670"/>
    <hyperlink ref="H382" r:id="rId671"/>
    <hyperlink ref="H383" r:id="rId672"/>
    <hyperlink ref="H384" r:id="rId673"/>
    <hyperlink ref="H394" r:id="rId674"/>
    <hyperlink ref="H395" r:id="rId675"/>
    <hyperlink ref="H396" r:id="rId676"/>
    <hyperlink ref="H397" r:id="rId677"/>
    <hyperlink ref="H398" r:id="rId678"/>
    <hyperlink ref="H399" r:id="rId679"/>
    <hyperlink ref="H400" r:id="rId680"/>
    <hyperlink ref="H401" r:id="rId681"/>
    <hyperlink ref="H402" r:id="rId682"/>
    <hyperlink ref="H403" r:id="rId683"/>
    <hyperlink ref="H404" r:id="rId684"/>
    <hyperlink ref="H405" r:id="rId685"/>
    <hyperlink ref="F405" r:id="rId686"/>
    <hyperlink ref="F410" r:id="rId687"/>
    <hyperlink ref="H410" r:id="rId688"/>
    <hyperlink ref="H411" r:id="rId689"/>
    <hyperlink ref="F411" r:id="rId690"/>
    <hyperlink ref="H412" r:id="rId691"/>
    <hyperlink ref="F412" r:id="rId692"/>
    <hyperlink ref="H413" r:id="rId693"/>
    <hyperlink ref="F413" r:id="rId694"/>
    <hyperlink ref="H414" r:id="rId695"/>
    <hyperlink ref="F414" r:id="rId696"/>
    <hyperlink ref="H415" r:id="rId697"/>
    <hyperlink ref="H416" r:id="rId698"/>
    <hyperlink ref="F415" r:id="rId699"/>
    <hyperlink ref="F416" r:id="rId700"/>
    <hyperlink ref="H417" r:id="rId701"/>
    <hyperlink ref="F418" r:id="rId702"/>
    <hyperlink ref="F419" r:id="rId703"/>
    <hyperlink ref="H439" r:id="rId704"/>
    <hyperlink ref="F439" r:id="rId705"/>
    <hyperlink ref="F394" r:id="rId706"/>
    <hyperlink ref="F395" r:id="rId707"/>
    <hyperlink ref="F396" r:id="rId708"/>
    <hyperlink ref="F397" r:id="rId709"/>
    <hyperlink ref="F398" r:id="rId710"/>
    <hyperlink ref="F399" r:id="rId711"/>
    <hyperlink ref="F400" r:id="rId712"/>
    <hyperlink ref="F401" r:id="rId713"/>
    <hyperlink ref="F402" r:id="rId714"/>
    <hyperlink ref="F403" r:id="rId715"/>
    <hyperlink ref="F404" r:id="rId716"/>
    <hyperlink ref="F372" r:id="rId717"/>
    <hyperlink ref="F373" r:id="rId718"/>
    <hyperlink ref="F374" r:id="rId719"/>
    <hyperlink ref="F375" r:id="rId720"/>
    <hyperlink ref="F376" r:id="rId721"/>
    <hyperlink ref="F377" r:id="rId722"/>
    <hyperlink ref="F378" r:id="rId723"/>
    <hyperlink ref="F379" r:id="rId724"/>
    <hyperlink ref="F380" r:id="rId725"/>
    <hyperlink ref="F381" r:id="rId726"/>
    <hyperlink ref="F382" r:id="rId727"/>
    <hyperlink ref="H371" r:id="rId728"/>
    <hyperlink ref="H312" r:id="rId729"/>
    <hyperlink ref="H313:H326" r:id="rId730" display="「無尽業法施行細則等の一部を改正する内閣府令（案）」、「主要行等向けの総合的な監督指針」の一部改正（案）等の公表について"/>
    <hyperlink ref="F312" r:id="rId731"/>
    <hyperlink ref="F313:F326" r:id="rId732" display="「無尽業法施行細則等の一部を改正する内閣府令（案）」、「主要行等向けの総合的な監督指針」の一部改正（案）等に対するパブリックコメントの結果等について"/>
    <hyperlink ref="H307" r:id="rId733"/>
    <hyperlink ref="H308:H310" r:id="rId734" display="「会社法の一部を改正する法律」及び「会社法の一部を改正する法律の施行に伴う関係法律の整備等に関する法律」の施行（１年３月以内施行及び１年６月以内施行）等に伴う金融庁関係政府令等の改正案の公表について"/>
    <hyperlink ref="H342" r:id="rId735"/>
    <hyperlink ref="H343" r:id="rId736"/>
    <hyperlink ref="H344" r:id="rId737"/>
    <hyperlink ref="F342" r:id="rId738"/>
    <hyperlink ref="F343" r:id="rId739"/>
    <hyperlink ref="F344" r:id="rId740"/>
    <hyperlink ref="F383" r:id="rId741"/>
    <hyperlink ref="F384" r:id="rId742"/>
    <hyperlink ref="F417" r:id="rId743"/>
    <hyperlink ref="H406" r:id="rId744"/>
    <hyperlink ref="F406" r:id="rId745"/>
    <hyperlink ref="H360" r:id="rId746"/>
    <hyperlink ref="F360" r:id="rId747"/>
    <hyperlink ref="H358" r:id="rId748"/>
    <hyperlink ref="F358" r:id="rId749"/>
    <hyperlink ref="H359" r:id="rId750"/>
    <hyperlink ref="F359" r:id="rId751"/>
    <hyperlink ref="H339" r:id="rId752"/>
    <hyperlink ref="F339" r:id="rId753"/>
    <hyperlink ref="H304" r:id="rId754"/>
    <hyperlink ref="F421" r:id="rId755"/>
    <hyperlink ref="H368" r:id="rId756"/>
    <hyperlink ref="F368" r:id="rId757"/>
    <hyperlink ref="F348" r:id="rId758"/>
    <hyperlink ref="H330" r:id="rId759"/>
    <hyperlink ref="F330" r:id="rId760"/>
    <hyperlink ref="H328" r:id="rId761"/>
    <hyperlink ref="H311" r:id="rId762"/>
    <hyperlink ref="F311" r:id="rId763"/>
    <hyperlink ref="H305" r:id="rId764"/>
    <hyperlink ref="H306" r:id="rId765"/>
    <hyperlink ref="H340" r:id="rId766"/>
    <hyperlink ref="H341" r:id="rId767"/>
    <hyperlink ref="F340" r:id="rId768"/>
    <hyperlink ref="F341" r:id="rId769"/>
    <hyperlink ref="H295" r:id="rId770" display="https://www.fsa.go.jp/news/r2/sonota/20201225-4/20201225-4.html"/>
    <hyperlink ref="H296" r:id="rId771" display="https://www.fsa.go.jp/news/r2/sonota/20201225-4/20201225-4.html"/>
    <hyperlink ref="H293" r:id="rId772"/>
    <hyperlink ref="F338" r:id="rId773"/>
    <hyperlink ref="F362" r:id="rId774"/>
    <hyperlink ref="H362" r:id="rId775"/>
    <hyperlink ref="H365" r:id="rId776"/>
    <hyperlink ref="F365" r:id="rId777"/>
    <hyperlink ref="H367" r:id="rId778"/>
    <hyperlink ref="F367" r:id="rId779"/>
    <hyperlink ref="F346" r:id="rId780"/>
    <hyperlink ref="H334" r:id="rId781"/>
    <hyperlink ref="H361" r:id="rId782"/>
    <hyperlink ref="F361" r:id="rId783"/>
    <hyperlink ref="H329" r:id="rId784"/>
    <hyperlink ref="F329" r:id="rId785"/>
    <hyperlink ref="F345" r:id="rId786"/>
    <hyperlink ref="F422" r:id="rId787"/>
    <hyperlink ref="F423" r:id="rId788"/>
    <hyperlink ref="F385" r:id="rId789"/>
    <hyperlink ref="F386" r:id="rId790"/>
    <hyperlink ref="F387" r:id="rId791"/>
    <hyperlink ref="F388" r:id="rId792"/>
    <hyperlink ref="F389" r:id="rId793"/>
    <hyperlink ref="F390" r:id="rId794"/>
    <hyperlink ref="F391" r:id="rId795"/>
    <hyperlink ref="F392" r:id="rId796"/>
    <hyperlink ref="F393" r:id="rId797"/>
    <hyperlink ref="H350" r:id="rId798"/>
    <hyperlink ref="F350" r:id="rId799"/>
    <hyperlink ref="H351" r:id="rId800"/>
    <hyperlink ref="F351" r:id="rId801"/>
    <hyperlink ref="H352" r:id="rId802"/>
    <hyperlink ref="F352" r:id="rId803"/>
    <hyperlink ref="H353" r:id="rId804"/>
    <hyperlink ref="F353" r:id="rId805"/>
    <hyperlink ref="H354" r:id="rId806"/>
    <hyperlink ref="F354" r:id="rId807"/>
    <hyperlink ref="H355" r:id="rId808"/>
    <hyperlink ref="F355" r:id="rId809"/>
    <hyperlink ref="H356" r:id="rId810"/>
    <hyperlink ref="F356" r:id="rId811"/>
    <hyperlink ref="H357" r:id="rId812"/>
    <hyperlink ref="F357" r:id="rId813"/>
    <hyperlink ref="F347" r:id="rId814"/>
    <hyperlink ref="H366" r:id="rId815"/>
    <hyperlink ref="F366" r:id="rId816"/>
    <hyperlink ref="H369" r:id="rId817"/>
    <hyperlink ref="F369" r:id="rId818"/>
    <hyperlink ref="H370" r:id="rId819"/>
    <hyperlink ref="F370" r:id="rId820"/>
    <hyperlink ref="H364" r:id="rId821"/>
    <hyperlink ref="F364" r:id="rId822"/>
    <hyperlink ref="H363" r:id="rId823"/>
    <hyperlink ref="F363" r:id="rId824"/>
    <hyperlink ref="H407" r:id="rId825"/>
    <hyperlink ref="F407" r:id="rId826"/>
    <hyperlink ref="H408" r:id="rId827"/>
    <hyperlink ref="F408" r:id="rId828"/>
    <hyperlink ref="H409" r:id="rId829"/>
    <hyperlink ref="F409" r:id="rId830"/>
    <hyperlink ref="H335" r:id="rId831"/>
    <hyperlink ref="H336" r:id="rId832"/>
    <hyperlink ref="H337" r:id="rId833"/>
    <hyperlink ref="H297" r:id="rId834" display="https://www.fsa.go.jp/news/r2/sonota/20201225-4/20201225-4.html"/>
    <hyperlink ref="H298" r:id="rId835" display="https://www.fsa.go.jp/news/r2/sonota/20201225-4/20201225-4.html"/>
    <hyperlink ref="H299" r:id="rId836" display="https://www.fsa.go.jp/news/r2/sonota/20201225-4/20201225-4.html"/>
    <hyperlink ref="H300" r:id="rId837" display="https://www.fsa.go.jp/news/r2/sonota/20201225-4/20201225-4.html"/>
    <hyperlink ref="H301" r:id="rId838"/>
    <hyperlink ref="H302" r:id="rId839"/>
    <hyperlink ref="H303" r:id="rId840"/>
    <hyperlink ref="H327" r:id="rId841"/>
    <hyperlink ref="F349" r:id="rId842"/>
    <hyperlink ref="F301" r:id="rId843"/>
    <hyperlink ref="F302" r:id="rId844"/>
    <hyperlink ref="F303" r:id="rId845"/>
    <hyperlink ref="F304" r:id="rId846"/>
    <hyperlink ref="F305" r:id="rId847"/>
    <hyperlink ref="F306" r:id="rId848"/>
    <hyperlink ref="F309" r:id="rId849"/>
    <hyperlink ref="F310" r:id="rId850"/>
    <hyperlink ref="F328" r:id="rId851"/>
    <hyperlink ref="F327" r:id="rId852"/>
    <hyperlink ref="H292" r:id="rId853"/>
    <hyperlink ref="H290" r:id="rId854"/>
    <hyperlink ref="F424" r:id="rId855"/>
    <hyperlink ref="F297" r:id="rId856"/>
    <hyperlink ref="F307" r:id="rId857"/>
    <hyperlink ref="F308" r:id="rId858"/>
    <hyperlink ref="F292" r:id="rId859" display="https://www.fsa.go.jp/news/r2/sonota/20210319-2/20210319-2.html"/>
    <hyperlink ref="F293" r:id="rId860" display="https://www.fsa.go.jp/news/r2/sonota/20210319-2/20210319-2.html"/>
    <hyperlink ref="F295" r:id="rId861" display="https://www.fsa.go.jp/news/r2/sonota/20210226/20210226.html"/>
    <hyperlink ref="F296" r:id="rId862" display="https://www.fsa.go.jp/news/r2/sonota/20210226/20210226.html"/>
    <hyperlink ref="F298" r:id="rId863"/>
    <hyperlink ref="F299" r:id="rId864"/>
    <hyperlink ref="F300" r:id="rId865"/>
    <hyperlink ref="F290" r:id="rId866" display="「中小・地域金融機関向けの総合的な監督指針」"/>
    <hyperlink ref="H248" r:id="rId867"/>
    <hyperlink ref="H249" r:id="rId868"/>
    <hyperlink ref="H280" r:id="rId869"/>
    <hyperlink ref="F280" r:id="rId870"/>
    <hyperlink ref="H251" r:id="rId871" display="「保険会社向けの総合的な監督指針」の一部改正（案）の公表について"/>
    <hyperlink ref="H250" r:id="rId872" display="「保険会社向けの総合的な監督指針」の一部改正（案）の公表について"/>
    <hyperlink ref="F255" r:id="rId873"/>
    <hyperlink ref="F256:F279" r:id="rId874" display="「無尽業法施行細則」、「主要行等向けの総合的な監督指針」の一部改正（案）等に対するパブリックコメントの結果等について"/>
    <hyperlink ref="H255" r:id="rId875"/>
    <hyperlink ref="H256:H279" r:id="rId876" display="「無尽業法施行細則」、「主要行等向けの総合的な監督指針」の一部改正（案）等の公表について"/>
    <hyperlink ref="H254" r:id="rId877"/>
    <hyperlink ref="H253" r:id="rId878"/>
    <hyperlink ref="F289" r:id="rId879"/>
    <hyperlink ref="H289" r:id="rId880"/>
    <hyperlink ref="H281" r:id="rId881"/>
    <hyperlink ref="F294" r:id="rId882"/>
    <hyperlink ref="F240" r:id="rId883"/>
    <hyperlink ref="F241" r:id="rId884"/>
    <hyperlink ref="F242" r:id="rId885"/>
    <hyperlink ref="F243" r:id="rId886"/>
    <hyperlink ref="F244" r:id="rId887"/>
    <hyperlink ref="F245" r:id="rId888"/>
    <hyperlink ref="F246" r:id="rId889"/>
    <hyperlink ref="F247" r:id="rId890"/>
    <hyperlink ref="F253" r:id="rId891"/>
    <hyperlink ref="F254" r:id="rId892"/>
    <hyperlink ref="H230" r:id="rId893"/>
    <hyperlink ref="H229" r:id="rId894"/>
    <hyperlink ref="F250" r:id="rId895"/>
    <hyperlink ref="F251" r:id="rId896"/>
    <hyperlink ref="H232:H236" r:id="rId897" display="「主要行等向けの総合的な監督指針」等の一部改正（案）の公表について"/>
    <hyperlink ref="H231" r:id="rId898"/>
    <hyperlink ref="F252" r:id="rId899"/>
    <hyperlink ref="H252" r:id="rId900"/>
    <hyperlink ref="H239" r:id="rId901"/>
    <hyperlink ref="F239" r:id="rId902"/>
    <hyperlink ref="F248" r:id="rId903" display="https://www.fsa.go.jp/news/r3/ginkou/20210901-2/20210901-2.html"/>
    <hyperlink ref="F249" r:id="rId904" display="https://www.fsa.go.jp/news/r3/ginkou/20210901-2/20210901-2.html"/>
    <hyperlink ref="H237" r:id="rId905"/>
    <hyperlink ref="F809" r:id="rId906"/>
    <hyperlink ref="F810" r:id="rId907"/>
    <hyperlink ref="H809:H810" r:id="rId908" display="「主要行等向けの総合的な監督指針」及び「中小・地域金融機関向けの総合的な監督指針」等の一部改正（案）の公表について"/>
    <hyperlink ref="F819:F820" r:id="rId909" display="「主要行等向けの総合的な監督指針」及び「中小・地域金融機関向けの総合的な監督指針」の一部改正(案)に対するパブリックコメントの結果等について"/>
    <hyperlink ref="H819:H820" r:id="rId910" display="https://www.fsa.go.jp/news/22/ginkou/20101228-3.html"/>
    <hyperlink ref="F811:F812" r:id="rId911" display="「主要行等向けの総合的な監督指針」及び「中小・地域金融機関向けの総合的な監督指針」の一部改正（案）に対するパブリックコメントの結果等について"/>
    <hyperlink ref="H811:H812" r:id="rId912" display="https://www.fsa.go.jp/news/22/ginkou/20110225-7.html"/>
    <hyperlink ref="H816:H818" r:id="rId913" display="https://www.fsa.go.jp/news/22/20110126-2.html"/>
    <hyperlink ref="F816:F818" r:id="rId914" display="「金融商品取引業者等向けの総合的な監督指針」、｢主要行等向けの総合的な監督指針｣及び｢中小・地域金融機関向けの総合的な監督指針｣の一部改正（案）に対するパブリックコメントの結果等について"/>
    <hyperlink ref="F829:F834" r:id="rId915" display="「主要行等向けの総合的な監督指針」等の一部改正について"/>
    <hyperlink ref="F841:F850" r:id="rId916" display="顧客等に関する情報管理態勢に係る監督指針等の一部改正（案）に対するパブリックコメントの結果等について"/>
    <hyperlink ref="H841:H850" r:id="rId917" display="監督指針等の一部改正（案）の公表について"/>
    <hyperlink ref="F851:F862" r:id="rId918" display="https://www.fsa.go.jp/news/21/20100604-2.html"/>
    <hyperlink ref="H851:H862" r:id="rId919" display="金融分野における裁判外紛争解決制度（金融ＡＤＲ制度）に係る監督指針等及び金融検査マニュアル等の一部改正（案）の公表について"/>
    <hyperlink ref="F864:F866" r:id="rId920" display="https://www.fsa.go.jp/news/21/ginkou/20100416-2.html"/>
    <hyperlink ref="H864:H866" r:id="rId921" display="「主要行等向けの総合的な監督指針」、「中小・地域金融機関向けの総合的な監督指針」及び「金融商品取引業者等向けの総合的な監督指針」の一部改正(案)の公表について"/>
    <hyperlink ref="F870" r:id="rId922"/>
    <hyperlink ref="H870" r:id="rId923"/>
    <hyperlink ref="H873:H877" r:id="rId924" display="中小企業者等に対する金融の円滑化を図るための臨時措置に関する法律政令案、内閣府令等案、監督指針等案、金融検査マニュアル案の公表について"/>
    <hyperlink ref="F873:F877" r:id="rId925" display="「中小企業者等に対する金融の円滑化を図るための臨時措置に関する法律に基づく金融監督に関する指針、金融検査マニュアル等」に対するパブリックコメントの結果等について"/>
    <hyperlink ref="F878:F880" r:id="rId926" display="「主要行等向けの総合的な監督指針」、「中小・地域金融機関向けの総合的な監督指針」及び「保険会社向けの総合的な監督指針」の一部改正（案）に対するパブリックコメントの結果等について"/>
    <hyperlink ref="H878:H880" r:id="rId927" display="主要行等向けの総合的な監督指針、中小・地域金融機関向けの総合的な監督指針及び保険会社向けの総合的な監督指針の一部改正（案）の公表について"/>
    <hyperlink ref="F882:F887" r:id="rId928" display="産業活力の再生及び産業活動の革新に関する特別措置法の施行に伴う監督指針の一部改正について"/>
    <hyperlink ref="H896:H899" r:id="rId929" display="「主要行等向けの総合的な監督指針」、「中小・地域金融機関向けの総合的な監督指針」、「保険会社向けの総合的な監督指針」、「少額短期保険業者向けの監督指針」及び「金融コングロマリット監督指針」の一部改正（案）の公表について"/>
    <hyperlink ref="F896:F899" r:id="rId930" display="「主要行等向けの総合的な監督指針」、「中小・地域金融機関向けの総合的な監督指針」、「保険会社向けの総合的な監督指針」、「少額短期保険業者向けの監督指針」及び「金融コングロマリット監督指針」の一部改正（案）に対するパブリックコメントの結果等について"/>
    <hyperlink ref="F903:F904" r:id="rId931" display="「主要行等向けの総合的な監督指針」及び「中小・地域金融機関向けの総合的な監督指針」の一部改正について"/>
    <hyperlink ref="F905:F907" r:id="rId932" display="中小企業向け融資の貸出条件緩和が円滑に行われるための措置"/>
    <hyperlink ref="F908:F910" r:id="rId933" display="「主要行等向けの総合的な監督指針」、「中小・地域金融機関向けの総合的な監督指針」及び「信託会社等に関する総合的な監督指針」の一部改正の公表について"/>
    <hyperlink ref="H908:H910" r:id="rId934" display="主要行等向けの総合的な監督指針、中小・地域金融機関向けの総合的な監督指針及び信託会社等に関する総合的な監督指針の一部改正（案）の公表について"/>
    <hyperlink ref="F911:F912" r:id="rId935" display="「主要行等向けの総合的な監督指針」及び「中小・地域金融機関向けの総合的な監督指針」の一部改正等について"/>
    <hyperlink ref="H911:H912" r:id="rId936" display="主要行等向けの総合的な監督指針および中小・地域金融機関向けの総合的な監督指針の一部改正（案）の公表について"/>
    <hyperlink ref="F920:F926" r:id="rId937" display="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について"/>
    <hyperlink ref="H920:H926" r:id="rId938" display="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案）の公表について"/>
    <hyperlink ref="F927:F932" r:id="rId939" display="犯罪による収益の移転防止に関する法律の全面的な施行等に伴う各監督指針の一部改正について"/>
    <hyperlink ref="F934:F935" r:id="rId940" display="「主要行等向けの総合的な監督指針」及び「中小・地域金融機関向けの総合的な監督指針」の一部改正について"/>
    <hyperlink ref="H934:H935" r:id="rId941" display="「主要行等向けの総合的な監督指針」及び「中小・地域金融機関向けの総合的な監督指針」の一部改正（案）の公表について"/>
    <hyperlink ref="F945:F946" r:id="rId942" display="「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に対するパブリックコメントの結果について"/>
    <hyperlink ref="H945:H946" r:id="rId943" display="「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の公表について"/>
    <hyperlink ref="H913" r:id="rId944"/>
    <hyperlink ref="H915" r:id="rId945"/>
    <hyperlink ref="F913:F915" r:id="rId946" display="「主要行等向けの総合的な監督指針」及び「中小・地域金融機関向けの総合的な監督指針」の一部改正等について"/>
    <hyperlink ref="F947:F948" r:id="rId947" display="主要行等及び中小・地域金融機関向けの総合的な監督指針等の一部改正について"/>
    <hyperlink ref="F951:F952" r:id="rId948" display="テロ資金供与・マネーローンダリング防止に係る主要行等及び中小・地域金融機関向けの総合的な監督指針の一部改正について"/>
    <hyperlink ref="H951:H952" r:id="rId949" display="テロ資金供与・マネーローンダリング防止に係る主要行等及び中小・地域金融機関向けの総合的な監督指針の一部改正（案）の公表等について"/>
    <hyperlink ref="F955:F956" r:id="rId950" display="主要行等及び中小・地域金融機関向けの総合的な監督指針の一部改正について"/>
    <hyperlink ref="H955:H956" r:id="rId951" display="主要行等及び中小・地域金融機関向けの総合的な監督指針の一部改正（案）の公表について"/>
    <hyperlink ref="F959:F963" r:id="rId952" display="会社法及び会社法の施行に伴う関係法律の整備等に関する法律等の施行等に伴う各監督指針及び事務ガイドライン等の一部改正について"/>
    <hyperlink ref="F967:F969" r:id="rId953" display="主要行等向けの総合的な監督指針、中小・地域金融機関向けの総合的な監督指針、保険会社向けの総合的な監督指針の一部改正について"/>
    <hyperlink ref="H967:H969" r:id="rId954" display="主要行等向けの総合的な監督指針、中小・地域金融機関向けの総合的な監督指針、保険会社向けの総合的な監督指針の一部改正について"/>
    <hyperlink ref="H806" r:id="rId955"/>
    <hyperlink ref="F806" r:id="rId956"/>
    <hyperlink ref="F836:F837" r:id="rId957" display="「主要行等向けの総合的な監督指針」及び「中小・地域金融機関向けの総合的な監督指針」の一部改正(案)に対するパブリックコメントの結果等について"/>
    <hyperlink ref="H836:H837" r:id="rId958" display="「主要行等向けの総合的な監督指針」及び「中小・地域金融機関向けの総合的な監督指針」の一部改正(案)の公表について"/>
    <hyperlink ref="F863" r:id="rId959"/>
    <hyperlink ref="H863" r:id="rId960"/>
    <hyperlink ref="F895" r:id="rId961"/>
    <hyperlink ref="F939" r:id="rId962"/>
    <hyperlink ref="H939" r:id="rId963"/>
    <hyperlink ref="F973" r:id="rId964"/>
    <hyperlink ref="H973" r:id="rId965"/>
    <hyperlink ref="F975" r:id="rId966"/>
    <hyperlink ref="F976:F977" r:id="rId967" display="中小・地域金融機関向けの総合的な監督指針、信託会社等に関する総合的な監督指針及び金融先物取引業者向けの総合的な監督指針の一部改正について"/>
    <hyperlink ref="F978" r:id="rId968"/>
    <hyperlink ref="F981" r:id="rId969"/>
    <hyperlink ref="F982:F984" r:id="rId970" display="中小・地域金融機関向けの総合的な監督指針、信託会社等に関する総合的な監督指針及び事務ガイドライン（「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
    <hyperlink ref="F985:F987" r:id="rId971" display="中小・地域金融機関向けの総合的な監督指針、信託会社等に関する総合的な監督指針及び事務ガイドライン（「金融監督等にあたっての留意事項について（第一分冊：預金取扱い金融機関関係）」、「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
    <hyperlink ref="F988:F990" r:id="rId972" display="事務ガイドライン（「金融監督にあたっての留意事項について（第二分冊：保険会社関係）」、「金融監督にあたっての留意事項について（第三分冊：金融会社関係）」、「証券会社、投資信託委託業者及び投資法人等並びに証券投資顧問業者等の監督等にあたっての留意事項について」）、「中小・地域金融機関向けの総合的な監督指針」及び「信託会社等に関する総合的な監督指針」の一部改正について"/>
    <hyperlink ref="F991" r:id="rId973"/>
    <hyperlink ref="F994" r:id="rId974"/>
    <hyperlink ref="H804:H805" r:id="rId975" display="「保険会社向けの総合的な監督指針」等の一部改正（案）の公表について"/>
    <hyperlink ref="F804:F805" r:id="rId976" display="「保険会社向けの総合的な監督指針」等の一部改正（案）に対する意見募集の結果等について"/>
    <hyperlink ref="H821:H822" r:id="rId977" display="「保険業法施行規則の一部を改正する内閣府令（案）」等の公表について"/>
    <hyperlink ref="F821:F822" r:id="rId978" display="「保険業法施行規則の一部を改正する内閣府令（案）」等に対するパブリックコメントの結果等について"/>
    <hyperlink ref="H867" r:id="rId979"/>
    <hyperlink ref="F867" r:id="rId980"/>
    <hyperlink ref="H871" r:id="rId981"/>
    <hyperlink ref="F871" r:id="rId982"/>
    <hyperlink ref="F889:F890" r:id="rId983" display="「保険会社向けの総合的な監督指針」の一部改正（案）に対するパブリックコメントの結果について"/>
    <hyperlink ref="H889:H890" r:id="rId984" display="「保険会社向けの総合的な監督指針」の一部改正（案）の公表について"/>
    <hyperlink ref="H891:H892" r:id="rId985" display="保険会社向けの総合的な監督指針等の一部改正（案）の公表について"/>
    <hyperlink ref="F891:F892" r:id="rId986" display="保険会社向けの総合的な監督指針等の一部改正（案）に対するパブリックコメントの結果等について"/>
    <hyperlink ref="H902" r:id="rId987"/>
    <hyperlink ref="F902" r:id="rId988"/>
    <hyperlink ref="H916:H917" r:id="rId989" display="保険業法施行規則の一部を改正する内閣府令（案）等の公表について"/>
    <hyperlink ref="F916:F917" r:id="rId990" display="保険業法施行規則の一部を改正する内閣府令（案）等に対するパブリックコメントの結果について"/>
    <hyperlink ref="H933" r:id="rId991"/>
    <hyperlink ref="F933" r:id="rId992"/>
    <hyperlink ref="H940:H941" r:id="rId993" display="「保険会社向けの総合的な監督指針」及び「少額短期保険業者向けの監督指針」の一部改正（案）の公表について"/>
    <hyperlink ref="F940:F941" r:id="rId994" display="「保険会社向けの総合的な監督指針」及び「少額短期保険業者向けの監督指針」の一部改正について"/>
    <hyperlink ref="H943:H944" r:id="rId995" display="「保険会社向けの総合的な監督指針」及び「少額短期保険業者向けの監督指針」の一部改正（案）の公表について"/>
    <hyperlink ref="F943:F944" r:id="rId996" display="「保険会社向けの総合的な監督指針」及び「少額短期保険業者向けの監督指針」の一部改正について"/>
    <hyperlink ref="H953:H954" r:id="rId997" display="「保険会社向けの総合的な監督指針」及び「少額短期保険業者向けの監督指針」の一部改正（案）の公表について"/>
    <hyperlink ref="F953:F954" r:id="rId998" display="「保険会社向けの総合的な監督指針」及び「少額短期保険業者向けの監督指針」の一部改正について"/>
    <hyperlink ref="H958" r:id="rId999"/>
    <hyperlink ref="F958" r:id="rId1000"/>
    <hyperlink ref="F964" r:id="rId1001"/>
    <hyperlink ref="F966" r:id="rId1002"/>
    <hyperlink ref="F971" r:id="rId1003"/>
    <hyperlink ref="H972" r:id="rId1004"/>
    <hyperlink ref="F972" r:id="rId1005"/>
    <hyperlink ref="H974" r:id="rId1006"/>
    <hyperlink ref="F974" r:id="rId1007"/>
    <hyperlink ref="H729" r:id="rId1008"/>
    <hyperlink ref="F729" r:id="rId1009"/>
    <hyperlink ref="H740" r:id="rId1010"/>
    <hyperlink ref="F740" r:id="rId1011"/>
    <hyperlink ref="H744" r:id="rId1012"/>
    <hyperlink ref="F744" r:id="rId1013"/>
    <hyperlink ref="F754" r:id="rId1014"/>
    <hyperlink ref="H807:H808" r:id="rId1015" display="「保険業法等の一部を改正する法律の一部を改正する法律」の施行に伴う関係政令・主務省令案等の公表について"/>
    <hyperlink ref="F807:F808" r:id="rId1016" display="「保険業法等の一部を改正する法律の一部を改正する法律」の施行に伴う関係政令・主務省令案等に対するパブリックコメントの結果等について"/>
    <hyperlink ref="H970" r:id="rId1017"/>
    <hyperlink ref="F970" r:id="rId1018"/>
    <hyperlink ref="H692" r:id="rId1019"/>
    <hyperlink ref="F692" r:id="rId1020"/>
    <hyperlink ref="H691" r:id="rId1021"/>
    <hyperlink ref="F691" r:id="rId1022"/>
    <hyperlink ref="H693" r:id="rId1023"/>
    <hyperlink ref="F693" r:id="rId1024"/>
    <hyperlink ref="H717" r:id="rId1025"/>
    <hyperlink ref="F717" r:id="rId1026" location="01"/>
    <hyperlink ref="H764" r:id="rId1027"/>
    <hyperlink ref="F764" r:id="rId1028"/>
    <hyperlink ref="F813:F814" r:id="rId1029" display="「金融商品取引業者等向けの総合的な監督指針」及び「事務ガイドライン（第三分冊：金融会社関係）」の一部改正について"/>
    <hyperlink ref="F824" r:id="rId1030"/>
    <hyperlink ref="H827" r:id="rId1031"/>
    <hyperlink ref="F827" r:id="rId1032"/>
    <hyperlink ref="F868:F869" r:id="rId1033" display="租税特別措置法の一部改正等に係る「事務ガイドライン（第三分冊：金融会社関係）」及び「金融商品取引業者等向けの総合的な監督指針」の一部改正について"/>
    <hyperlink ref="H872" r:id="rId1034"/>
    <hyperlink ref="F872" r:id="rId1035"/>
    <hyperlink ref="H881" r:id="rId1036"/>
    <hyperlink ref="F881" r:id="rId1037"/>
    <hyperlink ref="H888" r:id="rId1038"/>
    <hyperlink ref="F888" r:id="rId1039"/>
    <hyperlink ref="H894" r:id="rId1040"/>
    <hyperlink ref="F894" r:id="rId1041"/>
    <hyperlink ref="H900" r:id="rId1042"/>
    <hyperlink ref="F900" r:id="rId1043"/>
    <hyperlink ref="H901" r:id="rId1044"/>
    <hyperlink ref="F901" r:id="rId1045"/>
    <hyperlink ref="H918" r:id="rId1046"/>
    <hyperlink ref="F918" r:id="rId1047"/>
    <hyperlink ref="H942" r:id="rId1048"/>
    <hyperlink ref="F942" r:id="rId1049"/>
    <hyperlink ref="H938" r:id="rId1050"/>
    <hyperlink ref="F938" r:id="rId1051"/>
    <hyperlink ref="H957" r:id="rId1052"/>
    <hyperlink ref="F957" r:id="rId1053"/>
    <hyperlink ref="H965" r:id="rId1054"/>
    <hyperlink ref="F965" r:id="rId1055"/>
    <hyperlink ref="H995" r:id="rId1056"/>
    <hyperlink ref="F995" r:id="rId1057"/>
    <hyperlink ref="H801:H802" r:id="rId1058" display="「貸金業法施行規則等の一部を改正する内閣府令（案）」等の公表について"/>
    <hyperlink ref="F801:F802" r:id="rId1059" display="「貸金業法施行規則等の一部を改正する内閣府令（案）」等に対するパブリックコメントの結果等について"/>
    <hyperlink ref="H838:H840" r:id="rId1060" display="「貸金業者向けの総合的な監督指針」及び「事務ガイドライン（第三分冊：金融会社関係）」の一部改正（案）の公表について"/>
    <hyperlink ref="F838:F840" r:id="rId1061" display="「貸金業者向けの総合的な監督指針」及び「事務ガイドライン（第三分冊：金融会社関係）」の一部改正（案）に対するパブリックコメントの結果等について"/>
    <hyperlink ref="H835" r:id="rId1062"/>
    <hyperlink ref="H936" r:id="rId1063"/>
    <hyperlink ref="F936" r:id="rId1064"/>
    <hyperlink ref="F803" r:id="rId1065"/>
    <hyperlink ref="H815" r:id="rId1066"/>
    <hyperlink ref="F815" r:id="rId1067"/>
    <hyperlink ref="F823" r:id="rId1068"/>
    <hyperlink ref="H825:H826" r:id="rId1069" display="「前払式支払手段に関する内閣府令等の一部を改正する内閣府令（案）」及び「事務ガイドライン（第三分冊：金融会社関係）」の一部改正（案）の公表について"/>
    <hyperlink ref="F825:F826" r:id="rId1070" display="「前払式支払手段に関する内閣府令等の一部を改正する内閣府令（案）」及び「事務ガイドライン（第三分冊：金融会社関係）」の一部改正（案）に対するパブリックコメントの結果等について"/>
    <hyperlink ref="H828" r:id="rId1071"/>
    <hyperlink ref="F828" r:id="rId1072"/>
    <hyperlink ref="F893" r:id="rId1073"/>
    <hyperlink ref="F914" r:id="rId1074"/>
    <hyperlink ref="H919" r:id="rId1075"/>
    <hyperlink ref="F919" r:id="rId1076"/>
    <hyperlink ref="F937" r:id="rId1077"/>
    <hyperlink ref="F949" r:id="rId1078"/>
    <hyperlink ref="F950" r:id="rId1079"/>
    <hyperlink ref="F979" r:id="rId1080"/>
    <hyperlink ref="F980" r:id="rId1081"/>
    <hyperlink ref="F992" r:id="rId1082"/>
    <hyperlink ref="F993" r:id="rId1083"/>
    <hyperlink ref="F996" r:id="rId1084"/>
    <hyperlink ref="F997" r:id="rId1085"/>
    <hyperlink ref="F998" r:id="rId1086"/>
    <hyperlink ref="F999" r:id="rId1087"/>
    <hyperlink ref="F1000" r:id="rId1088"/>
    <hyperlink ref="F1001" r:id="rId1089"/>
    <hyperlink ref="F1002" r:id="rId1090"/>
    <hyperlink ref="F1003" r:id="rId1091"/>
    <hyperlink ref="F1004" r:id="rId1092"/>
    <hyperlink ref="F1005" r:id="rId1093"/>
    <hyperlink ref="F1006" r:id="rId1094"/>
    <hyperlink ref="F1007" r:id="rId1095"/>
    <hyperlink ref="F1008" r:id="rId1096"/>
    <hyperlink ref="F1009" r:id="rId1097"/>
    <hyperlink ref="F1010" r:id="rId1098"/>
    <hyperlink ref="F1011" r:id="rId1099"/>
    <hyperlink ref="F835" r:id="rId1100"/>
    <hyperlink ref="F232" r:id="rId1101"/>
    <hyperlink ref="F231" r:id="rId1102"/>
    <hyperlink ref="F233" r:id="rId1103"/>
    <hyperlink ref="F234" r:id="rId1104"/>
    <hyperlink ref="F235" r:id="rId1105"/>
    <hyperlink ref="F236" r:id="rId1106"/>
    <hyperlink ref="H222" r:id="rId1107"/>
    <hyperlink ref="H223:H225" r:id="rId1108" display="「金融商品取引業等に関する内閣府令及び金融サービス仲介業者等に関する内閣府令の一部を改正する内閣府令（案）」等の公表について"/>
    <hyperlink ref="H226" r:id="rId1109"/>
    <hyperlink ref="F226" r:id="rId1110"/>
    <hyperlink ref="F227:F228" r:id="rId1111" display="「保険会社向けの総合的な監督指針」等の一部改正（案）に対するパブリックコメントの結果等について"/>
    <hyperlink ref="H227:H228" r:id="rId1112" display="「保険会社向けの総合的な監督指針」等の一部改正（案）の公表について"/>
    <hyperlink ref="F229" r:id="rId1113"/>
    <hyperlink ref="F230" r:id="rId1114"/>
    <hyperlink ref="H238" r:id="rId1115"/>
    <hyperlink ref="F237:F238" r:id="rId1116" display="令和３年銀行法等改正に係る政令・内閣府令案等に関するパブリックコメントの結果等について"/>
    <hyperlink ref="F281" r:id="rId1117"/>
    <hyperlink ref="F200:F216" r:id="rId1118" display="「金融機関における個人情報保護に関するＱ＆Ａ」等の改正について"/>
    <hyperlink ref="F189" r:id="rId1119"/>
    <hyperlink ref="H218" r:id="rId1120"/>
    <hyperlink ref="F218" r:id="rId1121"/>
    <hyperlink ref="H221" r:id="rId1122"/>
    <hyperlink ref="H217" r:id="rId1123"/>
    <hyperlink ref="F219" r:id="rId1124"/>
    <hyperlink ref="F196" r:id="rId1125"/>
    <hyperlink ref="H197" r:id="rId1126"/>
    <hyperlink ref="H198" r:id="rId1127"/>
    <hyperlink ref="H199" r:id="rId1128"/>
    <hyperlink ref="F193" r:id="rId1129"/>
    <hyperlink ref="F190:F192" r:id="rId1130" display="「主要行等向けの総合的な監督指針」等の一部改正について"/>
    <hyperlink ref="F194:F195" r:id="rId1131" display="「主要行等向けの総合的な監督指針」等の一部改正について"/>
    <hyperlink ref="F220" r:id="rId1132"/>
    <hyperlink ref="H220" r:id="rId1133"/>
    <hyperlink ref="F188" r:id="rId1134"/>
    <hyperlink ref="F223" r:id="rId1135"/>
    <hyperlink ref="F222" r:id="rId1136"/>
    <hyperlink ref="F224" r:id="rId1137"/>
    <hyperlink ref="F225" r:id="rId1138"/>
    <hyperlink ref="H186" r:id="rId1139"/>
    <hyperlink ref="H185" r:id="rId1140"/>
    <hyperlink ref="F185" r:id="rId1141"/>
    <hyperlink ref="H184" r:id="rId1142"/>
    <hyperlink ref="F184" r:id="rId1143"/>
    <hyperlink ref="H183" r:id="rId1144"/>
    <hyperlink ref="F183" r:id="rId1145"/>
    <hyperlink ref="H182" r:id="rId1146"/>
    <hyperlink ref="F182" r:id="rId1147"/>
    <hyperlink ref="F217" r:id="rId1148"/>
    <hyperlink ref="F221" r:id="rId1149"/>
    <hyperlink ref="H282" r:id="rId1150"/>
    <hyperlink ref="H283" r:id="rId1151"/>
    <hyperlink ref="H284" r:id="rId1152"/>
    <hyperlink ref="H285" r:id="rId1153"/>
    <hyperlink ref="H286" r:id="rId1154"/>
    <hyperlink ref="H287" r:id="rId1155"/>
    <hyperlink ref="H288" r:id="rId1156"/>
    <hyperlink ref="F282" r:id="rId1157"/>
    <hyperlink ref="F283" r:id="rId1158"/>
    <hyperlink ref="F284" r:id="rId1159"/>
    <hyperlink ref="F285" r:id="rId1160"/>
    <hyperlink ref="F286" r:id="rId1161"/>
    <hyperlink ref="F287" r:id="rId1162"/>
    <hyperlink ref="F288" r:id="rId1163"/>
    <hyperlink ref="H177" r:id="rId1164" display="「主要行等向けの総合的な監督指針」等の一部改正について"/>
    <hyperlink ref="H178:H181" r:id="rId1165" display="「主要行等向けの総合的な監督指針」等の一部改正について"/>
    <hyperlink ref="F177" r:id="rId1166"/>
    <hyperlink ref="F178:F181" r:id="rId1167" display="「中小・地域金融機関向けの総合的な監督指針」等の改正案に対するパブリックコメントの結果等について"/>
    <hyperlink ref="H174" r:id="rId1168"/>
    <hyperlink ref="F186" r:id="rId1169"/>
    <hyperlink ref="H159" r:id="rId1170"/>
    <hyperlink ref="H160" r:id="rId1171"/>
    <hyperlink ref="H175" r:id="rId1172"/>
    <hyperlink ref="H176" r:id="rId1173"/>
    <hyperlink ref="H162" r:id="rId1174"/>
    <hyperlink ref="H163:H170" r:id="rId1175" display="「自己資本比率規制（第１の柱・第３の柱）に関する告示の一部改正（案）」等及び「主要行等向けの総合的な監督指針の一部改正（案）」等の公表について"/>
    <hyperlink ref="H173" r:id="rId1176"/>
    <hyperlink ref="H172" r:id="rId1177"/>
    <hyperlink ref="H171" r:id="rId1178"/>
    <hyperlink ref="F144:F152" r:id="rId1179" display="「主要行等向けの総合的な監督指針」等の一部改正について"/>
    <hyperlink ref="F174" r:id="rId1180"/>
    <hyperlink ref="H140" r:id="rId1181" display="https://www.fsa.go.jp/news/r4/hoken/20221223/20221223.html"/>
    <hyperlink ref="F159" r:id="rId1182"/>
    <hyperlink ref="F160" r:id="rId1183"/>
    <hyperlink ref="H141" r:id="rId1184"/>
    <hyperlink ref="H157" r:id="rId1185" display="https://www.fsa.go.jp/news/r4/sonota/20221005/20221005.html"/>
    <hyperlink ref="H143" r:id="rId1186" display="https://www.fsa.go.jp/news/r4/sonota/20221216-2/20221216-2.html"/>
    <hyperlink ref="H129" r:id="rId1187" display="https://www.fsa.go.jp/news/r4/sonota/20221226_3/20221226_3.html"/>
    <hyperlink ref="H130" r:id="rId1188" display="https://www.fsa.go.jp/news/r4/sonota/20221226_3/20221226_3.html"/>
    <hyperlink ref="H131" r:id="rId1189" display="https://www.fsa.go.jp/news/r4/sonota/20221226_3/20221226_3.html"/>
    <hyperlink ref="H132" r:id="rId1190" display="https://www.fsa.go.jp/news/r4/sonota/20221226_3/20221226_3.html"/>
    <hyperlink ref="H133" r:id="rId1191" display="https://www.fsa.go.jp/news/r4/sonota/20221226_3/20221226_3.html"/>
    <hyperlink ref="H134" r:id="rId1192" display="https://www.fsa.go.jp/news/r4/sonota/20221226_3/20221226_3.html"/>
    <hyperlink ref="H135" r:id="rId1193" display="https://www.fsa.go.jp/news/r4/sonota/20221226_3/20221226_3.html"/>
    <hyperlink ref="H136" r:id="rId1194" display="https://www.fsa.go.jp/news/r4/sonota/20221226_3/20221226_3.html"/>
    <hyperlink ref="H137" r:id="rId1195" display="https://www.fsa.go.jp/news/r4/sonota/20221226_3/20221226_3.html"/>
    <hyperlink ref="H139" r:id="rId1196" display="https://www.fsa.go.jp/news/r4/sonota/20221226_3/20221226_3.html"/>
    <hyperlink ref="F172" r:id="rId1197" display="https://www.fsa.go.jp/news/r4/sonota/20221007/20221007.html"/>
    <hyperlink ref="F173" r:id="rId1198" display="https://www.fsa.go.jp/news/r4/sonota/20221007/20221007.html"/>
    <hyperlink ref="F162" r:id="rId1199"/>
    <hyperlink ref="F163" r:id="rId1200"/>
    <hyperlink ref="F176" r:id="rId1201"/>
    <hyperlink ref="F197" r:id="rId1202"/>
    <hyperlink ref="F198" r:id="rId1203"/>
    <hyperlink ref="F199" r:id="rId1204"/>
    <hyperlink ref="H291" r:id="rId1205"/>
    <hyperlink ref="F291" r:id="rId1206"/>
    <hyperlink ref="H119" r:id="rId1207" display="https://www.fsa.go.jp/news/r4/sonota/20230217-2/20230217-2.html"/>
    <hyperlink ref="F119" r:id="rId1208" display="https://www.fsa.go.jp/news/r4/sonota/20230331-2/20230331-2.html"/>
    <hyperlink ref="H120" r:id="rId1209" display="https://www.fsa.go.jp/news/r4/sonota/20230203-2/20230203-2.html"/>
    <hyperlink ref="F143" r:id="rId1210" display="https://www.fsa.go.jp/news/r4/sonota/20230324-2/20230324-2.html"/>
    <hyperlink ref="H153" r:id="rId1211"/>
    <hyperlink ref="F153" r:id="rId1212"/>
    <hyperlink ref="H154" r:id="rId1213"/>
    <hyperlink ref="F154" r:id="rId1214"/>
    <hyperlink ref="H155" r:id="rId1215"/>
    <hyperlink ref="F155" r:id="rId1216"/>
    <hyperlink ref="H156" r:id="rId1217"/>
    <hyperlink ref="F156" r:id="rId1218"/>
    <hyperlink ref="F164" r:id="rId1219"/>
    <hyperlink ref="F165" r:id="rId1220"/>
    <hyperlink ref="F168" r:id="rId1221"/>
    <hyperlink ref="F170" r:id="rId1222"/>
    <hyperlink ref="H124" r:id="rId1223"/>
    <hyperlink ref="H125" r:id="rId1224"/>
    <hyperlink ref="F124" r:id="rId1225"/>
    <hyperlink ref="F125" r:id="rId1226"/>
    <hyperlink ref="H126" r:id="rId1227"/>
    <hyperlink ref="F126" r:id="rId1228"/>
    <hyperlink ref="H142" r:id="rId1229"/>
    <hyperlink ref="F142" r:id="rId1230"/>
    <hyperlink ref="H123" r:id="rId1231"/>
    <hyperlink ref="F123" r:id="rId1232"/>
    <hyperlink ref="H127" r:id="rId1233"/>
    <hyperlink ref="F127" r:id="rId1234"/>
    <hyperlink ref="H128" r:id="rId1235"/>
    <hyperlink ref="F128" r:id="rId1236"/>
    <hyperlink ref="F140" r:id="rId1237"/>
    <hyperlink ref="F161" r:id="rId1238"/>
    <hyperlink ref="H158" r:id="rId1239" display="https://www.fsa.go.jp/news/r4/shouken/20220922/20220922.html"/>
    <hyperlink ref="F158" r:id="rId1240" display="https://www.fsa.go.jp/news/r4/shouken/20221223/20221223.html"/>
    <hyperlink ref="F171" r:id="rId1241" display="https://www.fsa.go.jp/news/r4/shouken/20230330/20230330.html"/>
    <hyperlink ref="F134" r:id="rId1242"/>
    <hyperlink ref="F137" r:id="rId1243"/>
    <hyperlink ref="H112" r:id="rId1244"/>
    <hyperlink ref="H138" r:id="rId1245" display="https://www.fsa.go.jp/news/r4/sonota/20221226_3/20221226_3.html"/>
    <hyperlink ref="F138" r:id="rId1246"/>
    <hyperlink ref="F112" r:id="rId1247"/>
    <hyperlink ref="H103" r:id="rId1248"/>
    <hyperlink ref="F130" r:id="rId1249"/>
    <hyperlink ref="F136" r:id="rId1250"/>
    <hyperlink ref="F139" r:id="rId1251"/>
    <hyperlink ref="H102" r:id="rId1252"/>
    <hyperlink ref="H101" r:id="rId1253"/>
    <hyperlink ref="H100" r:id="rId1254"/>
    <hyperlink ref="H99" r:id="rId1255"/>
    <hyperlink ref="H114" r:id="rId1256"/>
    <hyperlink ref="H115" r:id="rId1257"/>
    <hyperlink ref="H116" r:id="rId1258"/>
    <hyperlink ref="H117" r:id="rId1259"/>
    <hyperlink ref="F114" r:id="rId1260"/>
    <hyperlink ref="F115:F117" r:id="rId1261" display="「中小・地域金融機関向けの総合的な監督指針」等の一部改正（案）に対するパブリックコメントの結果等の公表について"/>
    <hyperlink ref="F135" r:id="rId1262"/>
    <hyperlink ref="F187" r:id="rId1263"/>
    <hyperlink ref="H104" r:id="rId1264"/>
    <hyperlink ref="H105" r:id="rId1265"/>
    <hyperlink ref="F169" r:id="rId1266" display="https://www.fsa.go.jp/news/r4/ginkou/20230608/20230608.html"/>
    <hyperlink ref="F175" r:id="rId1267" display="https://www.fsa.go.jp/news/r4/ginkou/20230609/20230609.html"/>
    <hyperlink ref="F141" r:id="rId1268"/>
    <hyperlink ref="H97:H98" r:id="rId1269" display="「事務ガイドライン（第三分冊：金融会社関係）」等の一部改正（案）の公表について"/>
    <hyperlink ref="F105" r:id="rId1270" display="https://www.fsa.go.jp/news/r5/shouken/20230927/20230927.html"/>
    <hyperlink ref="F96" r:id="rId1271"/>
    <hyperlink ref="F97" r:id="rId1272"/>
    <hyperlink ref="F98" r:id="rId1273"/>
    <hyperlink ref="H70" r:id="rId1274"/>
    <hyperlink ref="H71:H72" r:id="rId1275" display="「銀行法施行規則の一部を改正する内閣府令（案）」等の公表について"/>
    <hyperlink ref="H96" r:id="rId1276"/>
    <hyperlink ref="F104" r:id="rId1277"/>
    <hyperlink ref="H331" r:id="rId1278"/>
    <hyperlink ref="H332:H333" r:id="rId1279" display="「中小・地域金融機関向けの総合的な監督指針」、「系統金融機関向けの総合的な監督指針」及び「漁協系統信用事業における総合的な監督指針」の一部改正（案）の公表について"/>
    <hyperlink ref="F331" r:id="rId1280"/>
    <hyperlink ref="F332" r:id="rId1281"/>
    <hyperlink ref="F333" r:id="rId1282"/>
    <hyperlink ref="H13:H15" r:id="rId1283" display="「銀行法施行規則の一部を改正する内閣府令（案）」等の公表について"/>
    <hyperlink ref="F3" r:id="rId1284" display="https://www.fsa.go.jp/news/r5/sonota/20240329-6/20240329.html"/>
    <hyperlink ref="H15" r:id="rId1285" display="「銀行法施行規則の一部を改正する内閣府令（案）」等の公表について"/>
    <hyperlink ref="H14" r:id="rId1286" display="「銀行法施行規則の一部を改正する内閣府令（案）」等の公表について"/>
    <hyperlink ref="H16" r:id="rId1287" display="「銀行法施行規則の一部を改正する内閣府令（案）」等の公表について"/>
    <hyperlink ref="F4:F16" r:id="rId1288" display="https://www.fsa.go.jp/news/r5/sonota/20240329-6/20240329.html"/>
    <hyperlink ref="H21" r:id="rId1289" display="https://www.fsa.go.jp/news/r5/sonota/20240325/20240325.html"/>
    <hyperlink ref="H22" r:id="rId1290" display="https://www.fsa.go.jp/news/r5/sonota/20240325/20240325.html"/>
    <hyperlink ref="H23" r:id="rId1291" display="https://www.fsa.go.jp/news/r5/sonota/20240325/20240325.html"/>
    <hyperlink ref="H68" r:id="rId1292"/>
    <hyperlink ref="H67" r:id="rId1293"/>
    <hyperlink ref="H27" r:id="rId1294" display="https://www.fsa.go.jp/news/r5/sonota/20240325/20240325.html"/>
    <hyperlink ref="H25" r:id="rId1295" display="https://www.fsa.go.jp/news/r5/sonota/20240325/20240325.html"/>
    <hyperlink ref="H26" r:id="rId1296" display="https://www.fsa.go.jp/news/r5/sonota/20240325/20240325.html"/>
    <hyperlink ref="H28" r:id="rId1297" display="https://www.fsa.go.jp/news/r5/sonota/20240325/20240325.html"/>
    <hyperlink ref="H33" r:id="rId1298" display="https://www.fsa.go.jp/news/r5/sonota/20240325/20240325.html"/>
    <hyperlink ref="H31" r:id="rId1299" display="https://www.fsa.go.jp/news/r5/sonota/20240325/20240325.html"/>
    <hyperlink ref="H29" r:id="rId1300" display="https://www.fsa.go.jp/news/r5/sonota/20240325/20240325.html"/>
    <hyperlink ref="H30" r:id="rId1301" display="https://www.fsa.go.jp/news/r5/sonota/20240325/20240325.html"/>
    <hyperlink ref="H32" r:id="rId1302" display="https://www.fsa.go.jp/news/r5/sonota/20240325/20240325.html"/>
    <hyperlink ref="H36" r:id="rId1303" display="https://www.fsa.go.jp/news/r5/sonota/20240325/20240325.html"/>
    <hyperlink ref="H34" r:id="rId1304" display="https://www.fsa.go.jp/news/r5/sonota/20240325/20240325.html"/>
    <hyperlink ref="H35" r:id="rId1305" display="https://www.fsa.go.jp/news/r5/sonota/20240325/20240325.html"/>
    <hyperlink ref="H37" r:id="rId1306" display="https://www.fsa.go.jp/news/r5/sonota/20240325/20240325.html"/>
    <hyperlink ref="H38" r:id="rId1307" display="https://www.fsa.go.jp/news/r5/sonota/20240325/20240325.html"/>
    <hyperlink ref="H41" r:id="rId1308" display="https://www.fsa.go.jp/news/r5/sonota/20240325/20240325.html"/>
    <hyperlink ref="H39" r:id="rId1309" display="https://www.fsa.go.jp/news/r5/sonota/20240325/20240325.html"/>
    <hyperlink ref="H40" r:id="rId1310" display="https://www.fsa.go.jp/news/r5/sonota/20240325/20240325.html"/>
    <hyperlink ref="H42" r:id="rId1311" display="https://www.fsa.go.jp/news/r5/sonota/20240325/20240325.html"/>
    <hyperlink ref="H44" r:id="rId1312" display="https://www.fsa.go.jp/news/r5/sonota/20240325/20240325.html"/>
    <hyperlink ref="H43" r:id="rId1313" display="https://www.fsa.go.jp/news/r5/sonota/20240325/20240325.html"/>
    <hyperlink ref="H45" r:id="rId1314" display="https://www.fsa.go.jp/news/r5/sonota/20240325/20240325.html"/>
    <hyperlink ref="H46" r:id="rId1315" display="https://www.fsa.go.jp/news/r5/sonota/20240325/20240325.html"/>
    <hyperlink ref="F60" r:id="rId1316" display="https://www.fsa.go.jp/news/r5/sonota/20240329/20240329.html"/>
    <hyperlink ref="F61" r:id="rId1317" display="https://www.fsa.go.jp/news/r5/sonota/20240329/20240329.html"/>
    <hyperlink ref="F63:F66" r:id="rId1318" display="https://www.fsa.go.jp/news/r5/sonota/20240329/20240329.html"/>
    <hyperlink ref="H60" r:id="rId1319" display="https://www.fsa.go.jp/news/r5/sonota/20240118/20240118.html"/>
    <hyperlink ref="H61:H66" r:id="rId1320" display="https://www.fsa.go.jp/news/r5/sonota/20240118/20240118.html"/>
    <hyperlink ref="F7" r:id="rId1321" display="https://www.fsa.go.jp/news/r5/sonota/20240329-6/20240329.html"/>
    <hyperlink ref="F17" r:id="rId1322"/>
    <hyperlink ref="F18:F20" r:id="rId1323" display="令和５年金融商品取引法等改正に係る政令・内閣府令案に関するパブリックコメントの結果等について"/>
    <hyperlink ref="F52:F59" r:id="rId1324" display="令和５年金融商品取引法等改正に係る政令・内閣府令案に関するパブリックコメントの結果等について"/>
    <hyperlink ref="F67" r:id="rId1325"/>
    <hyperlink ref="F68" r:id="rId1326"/>
    <hyperlink ref="F70" r:id="rId1327" display="「銀行法施行規則の一部を改正する内閣府令（案）」等の公表について"/>
    <hyperlink ref="F71:F72" r:id="rId1328" display="「銀行法施行規則の一部を改正する内閣府令（案）」等の公表について"/>
    <hyperlink ref="F73" r:id="rId1329"/>
    <hyperlink ref="F74" r:id="rId1330"/>
    <hyperlink ref="F75" r:id="rId1331"/>
    <hyperlink ref="F76" r:id="rId1332"/>
    <hyperlink ref="F77" r:id="rId1333"/>
    <hyperlink ref="F93" r:id="rId1334"/>
    <hyperlink ref="F51" r:id="rId1335"/>
    <hyperlink ref="F48" r:id="rId1336"/>
    <hyperlink ref="F47" r:id="rId1337"/>
    <hyperlink ref="H78" r:id="rId1338"/>
    <hyperlink ref="F78" r:id="rId1339"/>
    <hyperlink ref="H88" r:id="rId1340"/>
    <hyperlink ref="F92" r:id="rId1341"/>
    <hyperlink ref="F91" r:id="rId1342"/>
    <hyperlink ref="F90" r:id="rId1343"/>
    <hyperlink ref="H79" r:id="rId1344"/>
    <hyperlink ref="F79" r:id="rId1345"/>
    <hyperlink ref="H80" r:id="rId1346"/>
    <hyperlink ref="H81" r:id="rId1347"/>
    <hyperlink ref="H82" r:id="rId1348"/>
    <hyperlink ref="F80" r:id="rId1349"/>
    <hyperlink ref="F81" r:id="rId1350"/>
    <hyperlink ref="F82" r:id="rId1351"/>
    <hyperlink ref="H83" r:id="rId1352"/>
    <hyperlink ref="H84:H87" r:id="rId1353" display="令和５年金融商品取引法等改正に係る政令・内閣府令案等の公表について"/>
    <hyperlink ref="F83:F87" r:id="rId1354" display="令和５年金融商品取引法等改正に係る政令・内閣府令案等に対するパブリックコメントの結果等について"/>
    <hyperlink ref="H89" r:id="rId1355"/>
    <hyperlink ref="F89" r:id="rId1356"/>
    <hyperlink ref="H94" r:id="rId1357"/>
    <hyperlink ref="F94" r:id="rId1358"/>
    <hyperlink ref="H107" r:id="rId1359"/>
    <hyperlink ref="H106" r:id="rId1360"/>
    <hyperlink ref="F106" r:id="rId1361"/>
    <hyperlink ref="F107" r:id="rId1362"/>
    <hyperlink ref="F118" r:id="rId1363"/>
    <hyperlink ref="H118" r:id="rId1364"/>
    <hyperlink ref="H108" r:id="rId1365"/>
    <hyperlink ref="H109:H111" r:id="rId1366" display="「『財務諸表等の用語、様式及び作成方法に関する規則』の取扱いに関する留意事項について（財務諸表等規則ガイドライン）」等の改正（案）の公表について"/>
    <hyperlink ref="F108" r:id="rId1367"/>
    <hyperlink ref="F109:F111" r:id="rId1368" display="「『財務諸表等の用語、様式及び作成方法に関する規則』の取扱いに関する留意事項について（財務諸表等規則ガイドライン）」等の改正（案）に対するパブリックコメントの結果等について"/>
    <hyperlink ref="F113" r:id="rId1369"/>
    <hyperlink ref="H113" r:id="rId1370"/>
    <hyperlink ref="F62" r:id="rId1371" display="https://www.fsa.go.jp/news/r5/sonota/20240329/20240329.html"/>
    <hyperlink ref="H62" r:id="rId1372" display="https://www.fsa.go.jp/news/r5/sonota/20240118/20240118.html"/>
    <hyperlink ref="F88" r:id="rId1373" display="https://www.fsa.go.jp/news/r5/hoken/20240215/20240215.html"/>
    <hyperlink ref="F167" r:id="rId1374"/>
    <hyperlink ref="H166" r:id="rId1375"/>
    <hyperlink ref="F166" r:id="rId1376"/>
    <hyperlink ref="H69" r:id="rId1377"/>
    <hyperlink ref="H50" r:id="rId1378" display="https://www.fsa.go.jp/news/r5/sonota/20240315-2/20240315.html"/>
    <hyperlink ref="H49" r:id="rId1379" display="https://www.fsa.go.jp/news/r5/sonota/20240315-2/20240315.html"/>
  </hyperlinks>
  <pageMargins left="0.70866141732283472" right="0.70866141732283472" top="0.74803149606299213" bottom="0.74803149606299213" header="0.31496062992125984" footer="0.31496062992125984"/>
  <pageSetup paperSize="9" scale="69" orientation="landscape" r:id="rId1380"/>
  <drawing r:id="rId13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パブリックコメント</vt:lpstr>
      <vt:lpstr>パブリックコメント!Print_Area</vt:lpstr>
      <vt:lpstr>パブリックコメント!Print_Titles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2020-01-14T02:07:18Z</dcterms:created>
  <dcterms:modified xsi:type="dcterms:W3CDTF">2024-05-02T07:00:20Z</dcterms:modified>
</cp:coreProperties>
</file>