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5.4" sheetId="1" r:id="rId1"/>
  </sheets>
  <definedNames>
    <definedName name="_xlnm._FilterDatabase" localSheetId="0" hidden="1">'25.4'!$B$4:$M$4</definedName>
    <definedName name="_xlnm.Print_Area" localSheetId="0">'25.4'!$B$1:$M$51</definedName>
  </definedNames>
  <calcPr fullCalcOnLoad="1"/>
</workbook>
</file>

<file path=xl/sharedStrings.xml><?xml version="1.0" encoding="utf-8"?>
<sst xmlns="http://schemas.openxmlformats.org/spreadsheetml/2006/main" count="342" uniqueCount="147">
  <si>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</si>
  <si>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</si>
  <si>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</si>
  <si>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</si>
  <si>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</si>
  <si>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</si>
  <si>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</si>
  <si>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</si>
  <si>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</si>
  <si>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</si>
  <si>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</si>
  <si>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</si>
  <si>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</si>
  <si>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</si>
  <si>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</si>
  <si>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</si>
  <si>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中村　信行　</t>
  </si>
  <si>
    <t>同種の他の契約の予定価格を類推させる恐れがあるため公表しない</t>
  </si>
  <si>
    <t>－</t>
  </si>
  <si>
    <t>一般競争入札</t>
  </si>
  <si>
    <t>一般競争入札
（総合評価方式）</t>
  </si>
  <si>
    <t>一般競争入札</t>
  </si>
  <si>
    <t>富士通㈱
東京都港区東新橋1-5-2</t>
  </si>
  <si>
    <t>単価契約
分担契約</t>
  </si>
  <si>
    <t>一般競争入札</t>
  </si>
  <si>
    <t>一般競争入札</t>
  </si>
  <si>
    <t>－</t>
  </si>
  <si>
    <t>㈱SRA
東京都豊島区南池袋2-32-8</t>
  </si>
  <si>
    <t>㈲鮫玉堂
東京都品川区大井5-4-10</t>
  </si>
  <si>
    <t>@247.8円ほか</t>
  </si>
  <si>
    <t>凸版印刷㈱
東京都台東区台東1-5-1</t>
  </si>
  <si>
    <t>大日本法令印刷㈱
長野県長野市中御所3-6-25</t>
  </si>
  <si>
    <t>㈱サイマル・インターナショナル
東京都中央区築地1-12-6築地えとビル5階</t>
  </si>
  <si>
    <t>インターナショナルエデュケーションサービス㈱
東京都渋谷区東2-22-14ロゼ氷川ビル</t>
  </si>
  <si>
    <t>㈱フォーカスシステムズ
東京都品川区東五反田2-7-8フォーカス五反田ビル</t>
  </si>
  <si>
    <t>西鉄運輸㈱
福岡県福岡市博多区東光2-22-72</t>
  </si>
  <si>
    <t>ファイナンスプリント㈱
神奈川県三浦郡葉山町長柄677-15</t>
  </si>
  <si>
    <t>㈱ネットウェル
東京都新宿区新宿1-26-1</t>
  </si>
  <si>
    <t>㈱エヌ・ティ・ティ・データ
東京都江東区豊洲3-3-3</t>
  </si>
  <si>
    <t>㈱会議録研究所
東京都新宿区市谷八幡町16</t>
  </si>
  <si>
    <t>エヌ・ティ・ティ・アドバンステクノロジ㈱
東京都新宿区西新宿2-1-1</t>
  </si>
  <si>
    <t>㈱サイマル・インターナショナル
東京都築地1-12-6築地えとビル</t>
  </si>
  <si>
    <t>ナカバヤシ㈱
東京都板橋区東坂下2-5-1</t>
  </si>
  <si>
    <t>@0.8106円ほか</t>
  </si>
  <si>
    <t>㈱協業センター
東京都品川区西五反田8-12-5-301</t>
  </si>
  <si>
    <t>㈱ＳＡＹ企画
東京都豊島区東池袋1-48-10</t>
  </si>
  <si>
    <t>@14円ほか</t>
  </si>
  <si>
    <t>㈱インターグループ
大阪府大阪市北区豊崎3-20-1インターグループビル</t>
  </si>
  <si>
    <t>@21,000円ほか</t>
  </si>
  <si>
    <t>日本情報産業㈱
東京都渋谷区渋谷3-1-4日本情報産業ビル</t>
  </si>
  <si>
    <t>㈱富士通マーケティング
東京都文京区後楽1-7-27</t>
  </si>
  <si>
    <t>ＮＥＣフィールディング㈱
東京都港区三田1-4-28</t>
  </si>
  <si>
    <t>藤ビルメンテナンス㈱
石川県金沢市増水1-19-13</t>
  </si>
  <si>
    <t>㈱丸三興業
東京都足立区中央本町2-9-8</t>
  </si>
  <si>
    <t>㈱秋山商会
東京都中央区東日本橋2-13-5</t>
  </si>
  <si>
    <t>岡田電機㈱
東京都港区西新橋2-18-7</t>
  </si>
  <si>
    <t>㈱アイエスエフネット
東京都港区赤坂8-4-14青山タワープレイス8階</t>
  </si>
  <si>
    <t>㈱書原
東京都杉並区成田東4-39-8</t>
  </si>
  <si>
    <t>㈱近鉄ロジスティクス・システムズ
東京都品川区八潮3-2-31</t>
  </si>
  <si>
    <t>@54.6円ほか</t>
  </si>
  <si>
    <t>単価契約
調達予定総額
10,092,180円</t>
  </si>
  <si>
    <t>単価契約
調達予定総額
13,526,152円</t>
  </si>
  <si>
    <t>@716.1円ほか</t>
  </si>
  <si>
    <t>単価契約
調達予定総額
730,800円</t>
  </si>
  <si>
    <t>@12,180円</t>
  </si>
  <si>
    <t>単価契約
調達予定総額
1,020,600円</t>
  </si>
  <si>
    <t>@28,350円</t>
  </si>
  <si>
    <t xml:space="preserve">@10,500円 </t>
  </si>
  <si>
    <t>単価契約
調達予定総額
18,083,751円</t>
  </si>
  <si>
    <t>@1,500円ほか</t>
  </si>
  <si>
    <t>単価契約
調達予定総額
11,639,807円</t>
  </si>
  <si>
    <t>@100円ほか</t>
  </si>
  <si>
    <t>単価契約
調達予定総額
2,154,726円</t>
  </si>
  <si>
    <t>@15,015円ほか</t>
  </si>
  <si>
    <t>単価契約
調達予定総額
4,677,750円</t>
  </si>
  <si>
    <t>@47,250円ほか</t>
  </si>
  <si>
    <t>@19,425円ほか</t>
  </si>
  <si>
    <t>@2,100円ほか</t>
  </si>
  <si>
    <t>大新東㈱
東京都調布市調布ヶ丘3-6-3</t>
  </si>
  <si>
    <t>単価契約
調達予定総額
1,753,290円</t>
  </si>
  <si>
    <t xml:space="preserve">@9,975円ほか </t>
  </si>
  <si>
    <t>単価契約
調達予定総額
2,731,323円</t>
  </si>
  <si>
    <t>@645.75円</t>
  </si>
  <si>
    <t>単価契約
調達予定総額
6,271,650円</t>
  </si>
  <si>
    <t>@10,500円</t>
  </si>
  <si>
    <t>@16.275円ほか</t>
  </si>
  <si>
    <t>単価契約
調達予定総額
8,287,860円</t>
  </si>
  <si>
    <t>@20,979円ほか</t>
  </si>
  <si>
    <t>@177.45円ほか</t>
  </si>
  <si>
    <t>単価契約
調達予定総額
3,433,214円</t>
  </si>
  <si>
    <t>@291円ほか</t>
  </si>
  <si>
    <t>単価契約
調達予定総額
5,241,600円</t>
  </si>
  <si>
    <t>@693円ほか</t>
  </si>
  <si>
    <t>@21,945円ほか</t>
  </si>
  <si>
    <t>@78.75円</t>
  </si>
  <si>
    <t>@4.2円ほか</t>
  </si>
  <si>
    <t>中外石油㈱
東京都千代田区六番町2-2</t>
  </si>
  <si>
    <t>@29,180円ほか</t>
  </si>
  <si>
    <t>有価証券報告書等の開示書類に関する電子開示システム（ＥＤＩＮＥＴ）のシステム運用延長業務　一式</t>
  </si>
  <si>
    <t>有価証券報告書等の開示書類に関する電子開示システム（ＥＤＩＮＥＴ）のタクソノミ運用延長業務　一式</t>
  </si>
  <si>
    <t>事務用消耗品の供給　一式</t>
  </si>
  <si>
    <t>平成25年公認会計士試験第Ⅱ回短答式試験及び平成26年公認会計士試験第Ⅰ回短答式試験の試験問題の印刷等　一式</t>
  </si>
  <si>
    <t>平成25年度「中国語研修（庁内コース）」　一式</t>
  </si>
  <si>
    <t>平成25年度「英語研修（通学コース）」　一式</t>
  </si>
  <si>
    <t>平成25年度「英語研修（庁内コース）」　一式</t>
  </si>
  <si>
    <t>金融庁業務支援統合システムの先行稼動運用支援業務及びシステム監視業務（平成25年度）　一式</t>
  </si>
  <si>
    <t>貨物運送　一式</t>
  </si>
  <si>
    <t>ダイレクト印刷等の請負業務　一式</t>
  </si>
  <si>
    <t>インターネット上の金融商品取引情報に関する巡回・蓄積・検索・提供サービス　一式</t>
  </si>
  <si>
    <t>店頭デリバティブ取引情報の報告・蓄積システムの保守・運用支援業務　一式</t>
  </si>
  <si>
    <t>大臣等の記者会見等における速記反訳業務　一式</t>
  </si>
  <si>
    <t>テレビ会議システム機器の保守一式</t>
  </si>
  <si>
    <t>外国当局等からの公文書及び報告書等（訴訟事案等含む）の翻訳業務　一式</t>
  </si>
  <si>
    <t>ＰＰＣ用紙（Ａ３、Ａ４、Ｂ４、Ｂ５）の購入　一式</t>
  </si>
  <si>
    <t>トナーカートリッジ等の購入（リコー）　一式</t>
  </si>
  <si>
    <t>給与システム（ホスト）の運転業務　一式</t>
  </si>
  <si>
    <t>新聞記事のクリッピング業務　一式</t>
  </si>
  <si>
    <t>平成25年公認会計士試験第Ⅱ回短答式試験及び平成26年公認会計士試験第Ⅰ回短答式試験におけるデータ入力　一式</t>
  </si>
  <si>
    <t>自動車運行管理業務　一式</t>
  </si>
  <si>
    <t>金融庁重要施策資料等の翻訳　一式</t>
  </si>
  <si>
    <t>平成25年度文部科学省、文化庁、金融庁が実施する会議における速記録作成業務　一式</t>
  </si>
  <si>
    <t>平成25年度金融庁ウェブサイト掲載情報の作成及び修正作業　一式</t>
  </si>
  <si>
    <t>記者会見録等の翻訳　一式</t>
  </si>
  <si>
    <t>平成25年公認会計士試験第Ⅱ回短答式試験及び平成26年公認会計士試験第Ⅰ回短答式試験に係るマークシート答案用紙の印刷・仕分及び読取等業務　一式</t>
  </si>
  <si>
    <t>証券総合システムに係るデータ入力等業務　一式</t>
  </si>
  <si>
    <t>メール誤送信防止システムプロダクトサポートに係る調達　一式</t>
  </si>
  <si>
    <t>暗号化ソフトウェア「秘文」保守　一式</t>
  </si>
  <si>
    <t>手続管理業務システムの運用支援業務　一式</t>
  </si>
  <si>
    <t>平成25年度中央合同庁舎第7号館廃棄物の収集・運搬及び処分　一式</t>
  </si>
  <si>
    <t>平成25年度中央合同庁舎第7号館廃棄物（汚泥）収集運搬　一式</t>
  </si>
  <si>
    <t>トナーカートリッジ等の購入（キャノン）　一式</t>
  </si>
  <si>
    <t>ＥＤＩＮＥＴ（有価証券報告書等の開示書類に関する電子開示システム）の遠隔地でのデータ保全環境に係るシステム運用延長業務　一式</t>
  </si>
  <si>
    <t>事務用消耗品（ＯＡ）の供給　一式</t>
  </si>
  <si>
    <t>平成25年度クライアントＰＣ暗号化ソフトウェア保守　一式</t>
  </si>
  <si>
    <t>証券短期売買システムの運用支援　一式</t>
  </si>
  <si>
    <t>平成25年度上半期ガソリンの供給　一式</t>
  </si>
  <si>
    <t>モバイルＰＣの運用支援　一式</t>
  </si>
  <si>
    <t>情報漏えい対策（退職者の外部媒体への接続証跡調査）に係るクライアントＰＣ調査等の支援業務　一式</t>
  </si>
  <si>
    <t>金融庁ＬＡＮシステム追加機器の保守（平成25年度）　一式</t>
  </si>
  <si>
    <t>平成25年度国内定期刊行物の購入　一式</t>
  </si>
  <si>
    <t>平成25年公認会計士試験論文式試験問題及び答案用紙の印刷等　一式</t>
  </si>
  <si>
    <t>平成25年公認会計士試験用法令基準等の印刷・製本　一式</t>
  </si>
  <si>
    <t>平成25年公認会計士試験第Ⅱ回短答式試験の試験問題及び答案用紙の搬送業務　一式</t>
  </si>
  <si>
    <t>㈱大和速記情報センター
東京都港区虎ノ門1-19-10</t>
  </si>
  <si>
    <t>単価契約
調達予定総額
6,504,750円</t>
  </si>
  <si>
    <t>単価契約
調達予定総額
2,832,480円</t>
  </si>
  <si>
    <t>単価契約
調達予定総額
623,805円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</si>
</sst>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border>
    <border>
      <left style="medium"/>
      <right style="thin"/>
      <top style="thin"/>
      <bottom style="medium"/>
    </border>
    <border>
      <left style="thin"/>
      <right style="thin"/>
      <top style="thin"/>
      <bottom style="medium"/>
    </border>
    <border>
      <left style="thin"/>
      <right style="medium"/>
      <top style="thin"/>
      <bottom/>
    </border>
    <border>
      <left style="thin"/>
      <right style="medium"/>
      <top style="thin"/>
      <bottom style="medium"/>
    </border>
    <border>
      <left style="thin"/>
      <right style="medium"/>
      <top/>
      <bottom/>
    </border>
    <border>
      <left style="thin"/>
      <right style="medium"/>
      <top style="medium"/>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style="thin"/>
      <top/>
      <bottom style="thin"/>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4">
    <xf numFmtId="0" fontId="0" fillId="0" borderId="0" xfId="0" applyFont="1" applyAlignment="1">
      <alignment vertical="center"/>
    </xf>
    <xf numFmtId="0" fontId="0" fillId="0" borderId="0" xfId="0" applyBorder="1" applyAlignment="1">
      <alignment vertical="center"/>
    </xf>
    <xf numFmtId="0" fontId="37" fillId="0" borderId="0" xfId="0" applyFont="1" applyBorder="1" applyAlignment="1">
      <alignment vertical="center"/>
    </xf>
    <xf numFmtId="0" fontId="37" fillId="0" borderId="10" xfId="0" applyFont="1" applyFill="1" applyBorder="1" applyAlignment="1">
      <alignment vertical="center" wrapText="1"/>
    </xf>
    <xf numFmtId="0" fontId="0" fillId="0" borderId="0" xfId="0" applyAlignment="1">
      <alignment horizontal="center" vertical="center"/>
    </xf>
    <xf numFmtId="0" fontId="37" fillId="0" borderId="11" xfId="0" applyFont="1" applyFill="1" applyBorder="1" applyAlignment="1">
      <alignment horizontal="left" vertical="center" wrapText="1"/>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37" fillId="0" borderId="11"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2" xfId="0" applyFont="1" applyFill="1" applyBorder="1" applyAlignment="1">
      <alignment horizontal="left" vertical="center" wrapText="1"/>
    </xf>
    <xf numFmtId="58" fontId="37" fillId="0" borderId="11" xfId="0" applyNumberFormat="1" applyFont="1" applyFill="1" applyBorder="1" applyAlignment="1">
      <alignment horizontal="center" vertical="center" wrapText="1"/>
    </xf>
    <xf numFmtId="176" fontId="37" fillId="0" borderId="11" xfId="0" applyNumberFormat="1" applyFont="1" applyFill="1" applyBorder="1" applyAlignment="1">
      <alignment horizontal="right" vertical="center" wrapText="1"/>
    </xf>
    <xf numFmtId="0" fontId="37" fillId="0" borderId="13" xfId="0" applyFont="1" applyFill="1" applyBorder="1" applyAlignment="1">
      <alignment horizontal="left" vertical="center" wrapText="1"/>
    </xf>
    <xf numFmtId="176" fontId="37" fillId="0" borderId="11" xfId="0" applyNumberFormat="1" applyFont="1" applyFill="1" applyBorder="1" applyAlignment="1" quotePrefix="1">
      <alignment horizontal="right" vertical="center" wrapText="1"/>
    </xf>
    <xf numFmtId="0" fontId="37" fillId="0" borderId="11" xfId="0" applyFont="1" applyFill="1" applyBorder="1" applyAlignment="1">
      <alignment horizontal="left" vertical="center" wrapText="1"/>
    </xf>
    <xf numFmtId="176" fontId="37" fillId="0" borderId="11" xfId="0" applyNumberFormat="1" applyFont="1" applyFill="1" applyBorder="1" applyAlignment="1">
      <alignment horizontal="right" vertical="center"/>
    </xf>
    <xf numFmtId="0" fontId="37" fillId="0" borderId="11" xfId="0" applyFont="1" applyFill="1" applyBorder="1" applyAlignment="1">
      <alignment horizontal="left" vertical="center"/>
    </xf>
    <xf numFmtId="0" fontId="37" fillId="0" borderId="12" xfId="0" applyFont="1" applyFill="1" applyBorder="1" applyAlignment="1">
      <alignment horizontal="left" vertical="center" wrapText="1"/>
    </xf>
    <xf numFmtId="0" fontId="37" fillId="0" borderId="11" xfId="0" applyFont="1" applyFill="1" applyBorder="1" applyAlignment="1">
      <alignment horizontal="left" vertical="center"/>
    </xf>
    <xf numFmtId="0" fontId="37" fillId="0" borderId="1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58" fontId="37" fillId="0" borderId="16" xfId="0" applyNumberFormat="1"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6" xfId="0" applyFont="1" applyFill="1" applyBorder="1" applyAlignment="1">
      <alignment horizontal="left" vertical="center"/>
    </xf>
    <xf numFmtId="176" fontId="37" fillId="0" borderId="11" xfId="0" applyNumberFormat="1" applyFont="1" applyFill="1" applyBorder="1" applyAlignment="1" quotePrefix="1">
      <alignment horizontal="right" vertical="center"/>
    </xf>
    <xf numFmtId="0" fontId="37" fillId="0" borderId="13"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7" fillId="0" borderId="18"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16" xfId="0" applyFont="1" applyFill="1" applyBorder="1" applyAlignment="1">
      <alignment horizontal="left" vertical="center" wrapText="1"/>
    </xf>
    <xf numFmtId="176" fontId="37" fillId="0" borderId="16" xfId="0" applyNumberFormat="1" applyFont="1" applyFill="1" applyBorder="1" applyAlignment="1" quotePrefix="1">
      <alignment horizontal="right" vertical="center"/>
    </xf>
    <xf numFmtId="0" fontId="37" fillId="0" borderId="20" xfId="0" applyFont="1" applyBorder="1" applyAlignment="1">
      <alignment horizontal="center" vertical="center" wrapText="1"/>
    </xf>
    <xf numFmtId="0" fontId="37" fillId="0" borderId="1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58" fontId="37" fillId="0" borderId="23" xfId="0" applyNumberFormat="1" applyFont="1" applyBorder="1" applyAlignment="1">
      <alignment horizontal="center" vertical="center" wrapText="1"/>
    </xf>
    <xf numFmtId="58" fontId="37" fillId="0" borderId="24" xfId="0" applyNumberFormat="1" applyFont="1" applyBorder="1" applyAlignment="1">
      <alignment horizontal="center" vertical="center" wrapText="1"/>
    </xf>
    <xf numFmtId="176" fontId="37" fillId="0" borderId="23" xfId="0" applyNumberFormat="1" applyFont="1" applyBorder="1" applyAlignment="1">
      <alignment horizontal="center" vertical="center" wrapText="1"/>
    </xf>
    <xf numFmtId="176" fontId="37" fillId="0" borderId="25" xfId="0" applyNumberFormat="1" applyFont="1" applyBorder="1" applyAlignment="1">
      <alignment horizontal="center" vertical="center" wrapText="1"/>
    </xf>
    <xf numFmtId="0" fontId="37" fillId="0" borderId="23"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704850" cy="266700"/>
    <xdr:sp>
      <xdr:nvSpPr>
        <xdr:cNvPr id="1" name="テキスト ボックス 1"/>
        <xdr:cNvSpPr txBox="1">
          <a:spLocks noChangeArrowheads="1"/>
        </xdr:cNvSpPr>
      </xdr:nvSpPr>
      <xdr:spPr>
        <a:xfrm>
          <a:off x="12992100" y="19050"/>
          <a:ext cx="7048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55"/>
  <sheetViews>
    <sheetView tabSelected="1" view="pageBreakPreview" zoomScale="70" zoomScaleSheetLayoutView="70" zoomScalePageLayoutView="0" workbookViewId="0" topLeftCell="A1">
      <pane xSplit="2" ySplit="4" topLeftCell="C23" activePane="bottomRight" state="frozen"/>
      <selection pane="topLeft" activeCell="A1" sqref="A1"/>
      <selection pane="topRight" activeCell="C1" sqref="C1"/>
      <selection pane="bottomLeft" activeCell="A5" sqref="A5"/>
      <selection pane="bottomRight" activeCell="F23" sqref="F23"/>
    </sheetView>
  </sheetViews>
  <sheetFormatPr defaultColWidth="9.140625" defaultRowHeight="15"/>
  <cols>
    <col min="2" max="2" width="20.7109375" style="0" customWidth="1"/>
    <col min="3" max="3" width="22.28125" style="0" customWidth="1"/>
    <col min="4" max="4" width="20.7109375" style="6" customWidth="1"/>
    <col min="5" max="5" width="20.7109375" style="10" customWidth="1"/>
    <col min="6" max="6" width="20.7109375" style="4" customWidth="1"/>
    <col min="7" max="7" width="20.7109375" style="0" customWidth="1"/>
    <col min="8" max="8" width="20.7109375" style="12" customWidth="1"/>
    <col min="9" max="9" width="7.421875" style="4" customWidth="1"/>
    <col min="10" max="12" width="11.57421875" style="0" customWidth="1"/>
    <col min="13" max="13" width="12.421875" style="10" customWidth="1"/>
  </cols>
  <sheetData>
    <row r="1" spans="2:13" ht="31.5" customHeight="1">
      <c r="B1" s="39" t="s">
        <v>15</v>
      </c>
      <c r="C1" s="40"/>
      <c r="D1" s="40"/>
      <c r="E1" s="40"/>
      <c r="F1" s="40"/>
      <c r="G1" s="40"/>
      <c r="H1" s="40"/>
      <c r="I1" s="40"/>
      <c r="J1" s="40"/>
      <c r="K1" s="40"/>
      <c r="L1" s="40"/>
      <c r="M1" s="40"/>
    </row>
    <row r="2" ht="14.25" thickBot="1"/>
    <row r="3" spans="2:13" ht="67.5" customHeight="1">
      <c r="B3" s="41" t="s">
        <v>10</v>
      </c>
      <c r="C3" s="43" t="s">
        <v>0</v>
      </c>
      <c r="D3" s="45" t="s">
        <v>1</v>
      </c>
      <c r="E3" s="43" t="s">
        <v>2</v>
      </c>
      <c r="F3" s="43" t="s">
        <v>3</v>
      </c>
      <c r="G3" s="43" t="s">
        <v>4</v>
      </c>
      <c r="H3" s="47" t="s">
        <v>5</v>
      </c>
      <c r="I3" s="49" t="s">
        <v>6</v>
      </c>
      <c r="J3" s="51" t="s">
        <v>11</v>
      </c>
      <c r="K3" s="52"/>
      <c r="L3" s="53"/>
      <c r="M3" s="37" t="s">
        <v>7</v>
      </c>
    </row>
    <row r="4" spans="2:13" ht="29.25" customHeight="1">
      <c r="B4" s="42"/>
      <c r="C4" s="44"/>
      <c r="D4" s="46"/>
      <c r="E4" s="44"/>
      <c r="F4" s="44"/>
      <c r="G4" s="44"/>
      <c r="H4" s="48"/>
      <c r="I4" s="50"/>
      <c r="J4" s="3" t="s">
        <v>9</v>
      </c>
      <c r="K4" s="3" t="s">
        <v>8</v>
      </c>
      <c r="L4" s="3" t="s">
        <v>12</v>
      </c>
      <c r="M4" s="38"/>
    </row>
    <row r="5" spans="2:13" ht="90" customHeight="1">
      <c r="B5" s="14" t="s">
        <v>98</v>
      </c>
      <c r="C5" s="5" t="s">
        <v>16</v>
      </c>
      <c r="D5" s="15">
        <v>41365</v>
      </c>
      <c r="E5" s="5" t="s">
        <v>22</v>
      </c>
      <c r="F5" s="8" t="s">
        <v>20</v>
      </c>
      <c r="G5" s="5" t="s">
        <v>17</v>
      </c>
      <c r="H5" s="16">
        <v>115815000</v>
      </c>
      <c r="I5" s="8" t="s">
        <v>18</v>
      </c>
      <c r="J5" s="5"/>
      <c r="K5" s="5"/>
      <c r="L5" s="5"/>
      <c r="M5" s="17"/>
    </row>
    <row r="6" spans="2:13" ht="90" customHeight="1">
      <c r="B6" s="14" t="s">
        <v>99</v>
      </c>
      <c r="C6" s="5" t="s">
        <v>16</v>
      </c>
      <c r="D6" s="15">
        <v>41365</v>
      </c>
      <c r="E6" s="5" t="s">
        <v>22</v>
      </c>
      <c r="F6" s="8" t="s">
        <v>20</v>
      </c>
      <c r="G6" s="5" t="s">
        <v>17</v>
      </c>
      <c r="H6" s="16">
        <v>12600000</v>
      </c>
      <c r="I6" s="8" t="s">
        <v>18</v>
      </c>
      <c r="J6" s="5"/>
      <c r="K6" s="5"/>
      <c r="L6" s="5"/>
      <c r="M6" s="17"/>
    </row>
    <row r="7" spans="2:13" ht="90" customHeight="1">
      <c r="B7" s="14" t="s">
        <v>100</v>
      </c>
      <c r="C7" s="5" t="s">
        <v>16</v>
      </c>
      <c r="D7" s="15">
        <v>41365</v>
      </c>
      <c r="E7" s="5" t="s">
        <v>28</v>
      </c>
      <c r="F7" s="8" t="s">
        <v>21</v>
      </c>
      <c r="G7" s="5" t="s">
        <v>17</v>
      </c>
      <c r="H7" s="18" t="s">
        <v>29</v>
      </c>
      <c r="I7" s="8" t="s">
        <v>18</v>
      </c>
      <c r="J7" s="5"/>
      <c r="K7" s="5"/>
      <c r="L7" s="5"/>
      <c r="M7" s="17" t="s">
        <v>23</v>
      </c>
    </row>
    <row r="8" spans="2:13" ht="90" customHeight="1">
      <c r="B8" s="14" t="s">
        <v>101</v>
      </c>
      <c r="C8" s="5" t="s">
        <v>16</v>
      </c>
      <c r="D8" s="15">
        <v>41365</v>
      </c>
      <c r="E8" s="5" t="s">
        <v>30</v>
      </c>
      <c r="F8" s="8" t="s">
        <v>19</v>
      </c>
      <c r="G8" s="5" t="s">
        <v>17</v>
      </c>
      <c r="H8" s="18" t="s">
        <v>59</v>
      </c>
      <c r="I8" s="8" t="s">
        <v>18</v>
      </c>
      <c r="J8" s="5"/>
      <c r="K8" s="5"/>
      <c r="L8" s="5"/>
      <c r="M8" s="17" t="s">
        <v>91</v>
      </c>
    </row>
    <row r="9" spans="2:13" ht="90" customHeight="1">
      <c r="B9" s="14" t="s">
        <v>102</v>
      </c>
      <c r="C9" s="5" t="s">
        <v>16</v>
      </c>
      <c r="D9" s="15">
        <v>41365</v>
      </c>
      <c r="E9" s="5" t="s">
        <v>32</v>
      </c>
      <c r="F9" s="8" t="s">
        <v>19</v>
      </c>
      <c r="G9" s="5" t="s">
        <v>17</v>
      </c>
      <c r="H9" s="18" t="s">
        <v>64</v>
      </c>
      <c r="I9" s="8" t="s">
        <v>18</v>
      </c>
      <c r="J9" s="5"/>
      <c r="K9" s="5"/>
      <c r="L9" s="5"/>
      <c r="M9" s="17" t="s">
        <v>63</v>
      </c>
    </row>
    <row r="10" spans="2:13" ht="90" customHeight="1">
      <c r="B10" s="14" t="s">
        <v>103</v>
      </c>
      <c r="C10" s="5" t="s">
        <v>16</v>
      </c>
      <c r="D10" s="15">
        <v>41365</v>
      </c>
      <c r="E10" s="5" t="s">
        <v>33</v>
      </c>
      <c r="F10" s="8" t="s">
        <v>19</v>
      </c>
      <c r="G10" s="5" t="s">
        <v>17</v>
      </c>
      <c r="H10" s="18" t="s">
        <v>66</v>
      </c>
      <c r="I10" s="8" t="s">
        <v>18</v>
      </c>
      <c r="J10" s="5"/>
      <c r="K10" s="5"/>
      <c r="L10" s="5"/>
      <c r="M10" s="17" t="s">
        <v>65</v>
      </c>
    </row>
    <row r="11" spans="2:13" ht="90" customHeight="1">
      <c r="B11" s="14" t="s">
        <v>104</v>
      </c>
      <c r="C11" s="5" t="s">
        <v>16</v>
      </c>
      <c r="D11" s="15">
        <v>41365</v>
      </c>
      <c r="E11" s="5" t="s">
        <v>32</v>
      </c>
      <c r="F11" s="8" t="s">
        <v>19</v>
      </c>
      <c r="G11" s="5" t="s">
        <v>17</v>
      </c>
      <c r="H11" s="18" t="s">
        <v>67</v>
      </c>
      <c r="I11" s="8" t="s">
        <v>18</v>
      </c>
      <c r="J11" s="5"/>
      <c r="K11" s="5"/>
      <c r="L11" s="5"/>
      <c r="M11" s="17" t="s">
        <v>144</v>
      </c>
    </row>
    <row r="12" spans="2:13" ht="90" customHeight="1">
      <c r="B12" s="14" t="s">
        <v>105</v>
      </c>
      <c r="C12" s="5" t="s">
        <v>16</v>
      </c>
      <c r="D12" s="15">
        <v>41365</v>
      </c>
      <c r="E12" s="5" t="s">
        <v>34</v>
      </c>
      <c r="F12" s="8" t="s">
        <v>19</v>
      </c>
      <c r="G12" s="5" t="s">
        <v>17</v>
      </c>
      <c r="H12" s="16">
        <v>29662500</v>
      </c>
      <c r="I12" s="8" t="s">
        <v>18</v>
      </c>
      <c r="J12" s="5"/>
      <c r="K12" s="5"/>
      <c r="L12" s="5"/>
      <c r="M12" s="17"/>
    </row>
    <row r="13" spans="2:13" ht="90" customHeight="1">
      <c r="B13" s="14" t="s">
        <v>106</v>
      </c>
      <c r="C13" s="5" t="s">
        <v>16</v>
      </c>
      <c r="D13" s="15">
        <v>41365</v>
      </c>
      <c r="E13" s="5" t="s">
        <v>35</v>
      </c>
      <c r="F13" s="8" t="s">
        <v>19</v>
      </c>
      <c r="G13" s="5" t="s">
        <v>17</v>
      </c>
      <c r="H13" s="18" t="s">
        <v>69</v>
      </c>
      <c r="I13" s="8" t="s">
        <v>18</v>
      </c>
      <c r="J13" s="5"/>
      <c r="K13" s="5"/>
      <c r="L13" s="5"/>
      <c r="M13" s="17" t="s">
        <v>68</v>
      </c>
    </row>
    <row r="14" spans="2:13" ht="90" customHeight="1">
      <c r="B14" s="14" t="s">
        <v>107</v>
      </c>
      <c r="C14" s="5" t="s">
        <v>16</v>
      </c>
      <c r="D14" s="15">
        <v>41365</v>
      </c>
      <c r="E14" s="5" t="s">
        <v>36</v>
      </c>
      <c r="F14" s="8" t="s">
        <v>19</v>
      </c>
      <c r="G14" s="5" t="s">
        <v>17</v>
      </c>
      <c r="H14" s="18" t="s">
        <v>71</v>
      </c>
      <c r="I14" s="8" t="s">
        <v>18</v>
      </c>
      <c r="J14" s="5"/>
      <c r="K14" s="5"/>
      <c r="L14" s="5"/>
      <c r="M14" s="17" t="s">
        <v>70</v>
      </c>
    </row>
    <row r="15" spans="2:13" ht="90" customHeight="1">
      <c r="B15" s="14" t="s">
        <v>108</v>
      </c>
      <c r="C15" s="5" t="s">
        <v>16</v>
      </c>
      <c r="D15" s="15">
        <v>41365</v>
      </c>
      <c r="E15" s="5" t="s">
        <v>37</v>
      </c>
      <c r="F15" s="8" t="s">
        <v>19</v>
      </c>
      <c r="G15" s="5" t="s">
        <v>17</v>
      </c>
      <c r="H15" s="18">
        <v>11865000</v>
      </c>
      <c r="I15" s="8" t="s">
        <v>18</v>
      </c>
      <c r="J15" s="5"/>
      <c r="K15" s="5"/>
      <c r="L15" s="5"/>
      <c r="M15" s="17"/>
    </row>
    <row r="16" spans="2:13" ht="90" customHeight="1">
      <c r="B16" s="14" t="s">
        <v>109</v>
      </c>
      <c r="C16" s="5" t="s">
        <v>16</v>
      </c>
      <c r="D16" s="15">
        <v>41365</v>
      </c>
      <c r="E16" s="5" t="s">
        <v>38</v>
      </c>
      <c r="F16" s="8" t="s">
        <v>19</v>
      </c>
      <c r="G16" s="5" t="s">
        <v>17</v>
      </c>
      <c r="H16" s="16">
        <v>27300000</v>
      </c>
      <c r="I16" s="8" t="s">
        <v>18</v>
      </c>
      <c r="J16" s="5"/>
      <c r="K16" s="5"/>
      <c r="L16" s="5"/>
      <c r="M16" s="17"/>
    </row>
    <row r="17" spans="2:13" ht="90" customHeight="1">
      <c r="B17" s="14" t="s">
        <v>110</v>
      </c>
      <c r="C17" s="5" t="s">
        <v>16</v>
      </c>
      <c r="D17" s="15">
        <v>41365</v>
      </c>
      <c r="E17" s="5" t="s">
        <v>39</v>
      </c>
      <c r="F17" s="8" t="s">
        <v>19</v>
      </c>
      <c r="G17" s="5" t="s">
        <v>17</v>
      </c>
      <c r="H17" s="18" t="s">
        <v>73</v>
      </c>
      <c r="I17" s="8" t="s">
        <v>18</v>
      </c>
      <c r="J17" s="5"/>
      <c r="K17" s="5"/>
      <c r="L17" s="5"/>
      <c r="M17" s="17" t="s">
        <v>72</v>
      </c>
    </row>
    <row r="18" spans="2:13" ht="90" customHeight="1">
      <c r="B18" s="14" t="s">
        <v>111</v>
      </c>
      <c r="C18" s="5" t="s">
        <v>16</v>
      </c>
      <c r="D18" s="15">
        <v>41365</v>
      </c>
      <c r="E18" s="5" t="s">
        <v>40</v>
      </c>
      <c r="F18" s="8" t="s">
        <v>19</v>
      </c>
      <c r="G18" s="5" t="s">
        <v>17</v>
      </c>
      <c r="H18" s="16">
        <v>951720</v>
      </c>
      <c r="I18" s="8" t="s">
        <v>18</v>
      </c>
      <c r="J18" s="5"/>
      <c r="K18" s="5"/>
      <c r="L18" s="5"/>
      <c r="M18" s="17"/>
    </row>
    <row r="19" spans="2:13" ht="90" customHeight="1">
      <c r="B19" s="14" t="s">
        <v>112</v>
      </c>
      <c r="C19" s="5" t="s">
        <v>16</v>
      </c>
      <c r="D19" s="15">
        <v>41365</v>
      </c>
      <c r="E19" s="5" t="s">
        <v>41</v>
      </c>
      <c r="F19" s="8" t="s">
        <v>19</v>
      </c>
      <c r="G19" s="5" t="s">
        <v>17</v>
      </c>
      <c r="H19" s="18" t="s">
        <v>75</v>
      </c>
      <c r="I19" s="8" t="s">
        <v>18</v>
      </c>
      <c r="J19" s="5"/>
      <c r="K19" s="5"/>
      <c r="L19" s="5"/>
      <c r="M19" s="17" t="s">
        <v>74</v>
      </c>
    </row>
    <row r="20" spans="2:13" ht="90" customHeight="1">
      <c r="B20" s="14" t="s">
        <v>113</v>
      </c>
      <c r="C20" s="5" t="s">
        <v>16</v>
      </c>
      <c r="D20" s="15">
        <v>41365</v>
      </c>
      <c r="E20" s="5" t="s">
        <v>42</v>
      </c>
      <c r="F20" s="8" t="s">
        <v>19</v>
      </c>
      <c r="G20" s="5" t="s">
        <v>17</v>
      </c>
      <c r="H20" s="16" t="s">
        <v>43</v>
      </c>
      <c r="I20" s="8" t="s">
        <v>18</v>
      </c>
      <c r="J20" s="5"/>
      <c r="K20" s="5"/>
      <c r="L20" s="5"/>
      <c r="M20" s="17" t="s">
        <v>23</v>
      </c>
    </row>
    <row r="21" spans="2:13" ht="90" customHeight="1">
      <c r="B21" s="14" t="s">
        <v>114</v>
      </c>
      <c r="C21" s="5" t="s">
        <v>16</v>
      </c>
      <c r="D21" s="15">
        <v>41365</v>
      </c>
      <c r="E21" s="5" t="s">
        <v>54</v>
      </c>
      <c r="F21" s="8" t="s">
        <v>19</v>
      </c>
      <c r="G21" s="5" t="s">
        <v>17</v>
      </c>
      <c r="H21" s="18" t="s">
        <v>76</v>
      </c>
      <c r="I21" s="8" t="s">
        <v>18</v>
      </c>
      <c r="J21" s="5"/>
      <c r="K21" s="5"/>
      <c r="L21" s="5"/>
      <c r="M21" s="17" t="s">
        <v>23</v>
      </c>
    </row>
    <row r="22" spans="2:13" ht="90" customHeight="1">
      <c r="B22" s="14" t="s">
        <v>115</v>
      </c>
      <c r="C22" s="5" t="s">
        <v>16</v>
      </c>
      <c r="D22" s="15">
        <v>41365</v>
      </c>
      <c r="E22" s="5" t="s">
        <v>27</v>
      </c>
      <c r="F22" s="8" t="s">
        <v>19</v>
      </c>
      <c r="G22" s="5" t="s">
        <v>17</v>
      </c>
      <c r="H22" s="18" t="s">
        <v>97</v>
      </c>
      <c r="I22" s="8" t="s">
        <v>18</v>
      </c>
      <c r="J22" s="5"/>
      <c r="K22" s="5"/>
      <c r="L22" s="5"/>
      <c r="M22" s="17" t="s">
        <v>23</v>
      </c>
    </row>
    <row r="23" spans="2:13" ht="90" customHeight="1">
      <c r="B23" s="14" t="s">
        <v>116</v>
      </c>
      <c r="C23" s="5" t="s">
        <v>16</v>
      </c>
      <c r="D23" s="15">
        <v>41365</v>
      </c>
      <c r="E23" s="5" t="s">
        <v>44</v>
      </c>
      <c r="F23" s="8" t="s">
        <v>19</v>
      </c>
      <c r="G23" s="5" t="s">
        <v>17</v>
      </c>
      <c r="H23" s="18">
        <v>3213000</v>
      </c>
      <c r="I23" s="8" t="s">
        <v>18</v>
      </c>
      <c r="J23" s="5"/>
      <c r="K23" s="5"/>
      <c r="L23" s="5"/>
      <c r="M23" s="17"/>
    </row>
    <row r="24" spans="2:13" ht="90" customHeight="1">
      <c r="B24" s="14" t="s">
        <v>117</v>
      </c>
      <c r="C24" s="5" t="s">
        <v>16</v>
      </c>
      <c r="D24" s="15">
        <v>41365</v>
      </c>
      <c r="E24" s="5" t="s">
        <v>45</v>
      </c>
      <c r="F24" s="8" t="s">
        <v>19</v>
      </c>
      <c r="G24" s="5" t="s">
        <v>17</v>
      </c>
      <c r="H24" s="16" t="s">
        <v>46</v>
      </c>
      <c r="I24" s="8" t="s">
        <v>18</v>
      </c>
      <c r="J24" s="5"/>
      <c r="K24" s="5"/>
      <c r="L24" s="5"/>
      <c r="M24" s="17" t="s">
        <v>146</v>
      </c>
    </row>
    <row r="25" spans="2:13" ht="90" customHeight="1">
      <c r="B25" s="14" t="s">
        <v>118</v>
      </c>
      <c r="C25" s="5" t="s">
        <v>16</v>
      </c>
      <c r="D25" s="15">
        <v>41365</v>
      </c>
      <c r="E25" s="5" t="s">
        <v>78</v>
      </c>
      <c r="F25" s="8" t="s">
        <v>19</v>
      </c>
      <c r="G25" s="5" t="s">
        <v>17</v>
      </c>
      <c r="H25" s="18" t="s">
        <v>77</v>
      </c>
      <c r="I25" s="8" t="s">
        <v>18</v>
      </c>
      <c r="J25" s="5"/>
      <c r="K25" s="5"/>
      <c r="L25" s="5"/>
      <c r="M25" s="17" t="s">
        <v>23</v>
      </c>
    </row>
    <row r="26" spans="2:13" ht="90" customHeight="1">
      <c r="B26" s="14" t="s">
        <v>119</v>
      </c>
      <c r="C26" s="5" t="s">
        <v>16</v>
      </c>
      <c r="D26" s="15">
        <v>41365</v>
      </c>
      <c r="E26" s="5" t="s">
        <v>47</v>
      </c>
      <c r="F26" s="8" t="s">
        <v>19</v>
      </c>
      <c r="G26" s="5" t="s">
        <v>17</v>
      </c>
      <c r="H26" s="18" t="s">
        <v>80</v>
      </c>
      <c r="I26" s="8" t="s">
        <v>18</v>
      </c>
      <c r="J26" s="5"/>
      <c r="K26" s="5"/>
      <c r="L26" s="5"/>
      <c r="M26" s="17" t="s">
        <v>79</v>
      </c>
    </row>
    <row r="27" spans="2:13" ht="90" customHeight="1">
      <c r="B27" s="14" t="s">
        <v>120</v>
      </c>
      <c r="C27" s="5" t="s">
        <v>16</v>
      </c>
      <c r="D27" s="15">
        <v>41365</v>
      </c>
      <c r="E27" s="5" t="s">
        <v>143</v>
      </c>
      <c r="F27" s="8" t="s">
        <v>19</v>
      </c>
      <c r="G27" s="5" t="s">
        <v>17</v>
      </c>
      <c r="H27" s="18" t="s">
        <v>48</v>
      </c>
      <c r="I27" s="8" t="s">
        <v>18</v>
      </c>
      <c r="J27" s="5"/>
      <c r="K27" s="5"/>
      <c r="L27" s="5"/>
      <c r="M27" s="17" t="s">
        <v>23</v>
      </c>
    </row>
    <row r="28" spans="2:13" ht="90" customHeight="1">
      <c r="B28" s="14" t="s">
        <v>121</v>
      </c>
      <c r="C28" s="5" t="s">
        <v>16</v>
      </c>
      <c r="D28" s="15">
        <v>41365</v>
      </c>
      <c r="E28" s="19" t="s">
        <v>36</v>
      </c>
      <c r="F28" s="8" t="s">
        <v>19</v>
      </c>
      <c r="G28" s="5" t="s">
        <v>17</v>
      </c>
      <c r="H28" s="30" t="s">
        <v>82</v>
      </c>
      <c r="I28" s="8" t="s">
        <v>18</v>
      </c>
      <c r="J28" s="21"/>
      <c r="K28" s="21"/>
      <c r="L28" s="21"/>
      <c r="M28" s="31" t="s">
        <v>81</v>
      </c>
    </row>
    <row r="29" spans="2:13" ht="90" customHeight="1">
      <c r="B29" s="22" t="s">
        <v>122</v>
      </c>
      <c r="C29" s="5" t="s">
        <v>16</v>
      </c>
      <c r="D29" s="15">
        <v>41365</v>
      </c>
      <c r="E29" s="19" t="s">
        <v>47</v>
      </c>
      <c r="F29" s="8" t="s">
        <v>19</v>
      </c>
      <c r="G29" s="5" t="s">
        <v>17</v>
      </c>
      <c r="H29" s="30" t="s">
        <v>84</v>
      </c>
      <c r="I29" s="8" t="s">
        <v>18</v>
      </c>
      <c r="J29" s="23"/>
      <c r="K29" s="23"/>
      <c r="L29" s="23"/>
      <c r="M29" s="17" t="s">
        <v>83</v>
      </c>
    </row>
    <row r="30" spans="2:13" ht="90" customHeight="1">
      <c r="B30" s="22" t="s">
        <v>123</v>
      </c>
      <c r="C30" s="5" t="s">
        <v>16</v>
      </c>
      <c r="D30" s="15">
        <v>41365</v>
      </c>
      <c r="E30" s="19" t="s">
        <v>49</v>
      </c>
      <c r="F30" s="8" t="s">
        <v>19</v>
      </c>
      <c r="G30" s="5" t="s">
        <v>17</v>
      </c>
      <c r="H30" s="30" t="s">
        <v>85</v>
      </c>
      <c r="I30" s="8" t="s">
        <v>18</v>
      </c>
      <c r="J30" s="23"/>
      <c r="K30" s="23"/>
      <c r="L30" s="23"/>
      <c r="M30" s="17" t="s">
        <v>145</v>
      </c>
    </row>
    <row r="31" spans="2:13" ht="90" customHeight="1">
      <c r="B31" s="22" t="s">
        <v>124</v>
      </c>
      <c r="C31" s="5" t="s">
        <v>16</v>
      </c>
      <c r="D31" s="15">
        <v>41365</v>
      </c>
      <c r="E31" s="19" t="s">
        <v>36</v>
      </c>
      <c r="F31" s="8" t="s">
        <v>19</v>
      </c>
      <c r="G31" s="5" t="s">
        <v>17</v>
      </c>
      <c r="H31" s="30" t="s">
        <v>87</v>
      </c>
      <c r="I31" s="8" t="s">
        <v>18</v>
      </c>
      <c r="J31" s="23"/>
      <c r="K31" s="23"/>
      <c r="L31" s="23"/>
      <c r="M31" s="17" t="s">
        <v>86</v>
      </c>
    </row>
    <row r="32" spans="2:13" ht="90" customHeight="1">
      <c r="B32" s="22" t="s">
        <v>125</v>
      </c>
      <c r="C32" s="5" t="s">
        <v>16</v>
      </c>
      <c r="D32" s="15">
        <v>41365</v>
      </c>
      <c r="E32" s="19" t="s">
        <v>50</v>
      </c>
      <c r="F32" s="8" t="s">
        <v>19</v>
      </c>
      <c r="G32" s="5" t="s">
        <v>17</v>
      </c>
      <c r="H32" s="20">
        <v>1286250</v>
      </c>
      <c r="I32" s="8" t="s">
        <v>18</v>
      </c>
      <c r="J32" s="23"/>
      <c r="K32" s="23"/>
      <c r="L32" s="23"/>
      <c r="M32" s="17"/>
    </row>
    <row r="33" spans="2:13" ht="90" customHeight="1">
      <c r="B33" s="22" t="s">
        <v>126</v>
      </c>
      <c r="C33" s="5" t="s">
        <v>16</v>
      </c>
      <c r="D33" s="15">
        <v>41365</v>
      </c>
      <c r="E33" s="19" t="s">
        <v>51</v>
      </c>
      <c r="F33" s="8" t="s">
        <v>19</v>
      </c>
      <c r="G33" s="5" t="s">
        <v>17</v>
      </c>
      <c r="H33" s="30">
        <v>1323000</v>
      </c>
      <c r="I33" s="8" t="s">
        <v>18</v>
      </c>
      <c r="J33" s="23"/>
      <c r="K33" s="23"/>
      <c r="L33" s="23"/>
      <c r="M33" s="17"/>
    </row>
    <row r="34" spans="2:13" ht="90" customHeight="1">
      <c r="B34" s="22" t="s">
        <v>127</v>
      </c>
      <c r="C34" s="5" t="s">
        <v>16</v>
      </c>
      <c r="D34" s="15">
        <v>41365</v>
      </c>
      <c r="E34" s="19" t="s">
        <v>34</v>
      </c>
      <c r="F34" s="8" t="s">
        <v>19</v>
      </c>
      <c r="G34" s="5" t="s">
        <v>17</v>
      </c>
      <c r="H34" s="30">
        <v>987000</v>
      </c>
      <c r="I34" s="8" t="s">
        <v>18</v>
      </c>
      <c r="J34" s="23"/>
      <c r="K34" s="23"/>
      <c r="L34" s="23"/>
      <c r="M34" s="17"/>
    </row>
    <row r="35" spans="2:13" ht="90" customHeight="1">
      <c r="B35" s="22" t="s">
        <v>128</v>
      </c>
      <c r="C35" s="5" t="s">
        <v>16</v>
      </c>
      <c r="D35" s="15">
        <v>41365</v>
      </c>
      <c r="E35" s="19" t="s">
        <v>52</v>
      </c>
      <c r="F35" s="8" t="s">
        <v>19</v>
      </c>
      <c r="G35" s="5" t="s">
        <v>17</v>
      </c>
      <c r="H35" s="30" t="s">
        <v>95</v>
      </c>
      <c r="I35" s="8" t="s">
        <v>18</v>
      </c>
      <c r="J35" s="23"/>
      <c r="K35" s="23"/>
      <c r="L35" s="23"/>
      <c r="M35" s="17" t="s">
        <v>23</v>
      </c>
    </row>
    <row r="36" spans="2:13" ht="90" customHeight="1">
      <c r="B36" s="22" t="s">
        <v>129</v>
      </c>
      <c r="C36" s="5" t="s">
        <v>16</v>
      </c>
      <c r="D36" s="15">
        <v>41365</v>
      </c>
      <c r="E36" s="19" t="s">
        <v>53</v>
      </c>
      <c r="F36" s="8" t="s">
        <v>19</v>
      </c>
      <c r="G36" s="5" t="s">
        <v>17</v>
      </c>
      <c r="H36" s="30" t="s">
        <v>94</v>
      </c>
      <c r="I36" s="8" t="s">
        <v>18</v>
      </c>
      <c r="J36" s="23"/>
      <c r="K36" s="23"/>
      <c r="L36" s="23"/>
      <c r="M36" s="17" t="s">
        <v>23</v>
      </c>
    </row>
    <row r="37" spans="2:13" ht="90" customHeight="1">
      <c r="B37" s="22" t="s">
        <v>130</v>
      </c>
      <c r="C37" s="5" t="s">
        <v>16</v>
      </c>
      <c r="D37" s="15">
        <v>41365</v>
      </c>
      <c r="E37" s="19" t="s">
        <v>54</v>
      </c>
      <c r="F37" s="8" t="s">
        <v>19</v>
      </c>
      <c r="G37" s="5" t="s">
        <v>17</v>
      </c>
      <c r="H37" s="30" t="s">
        <v>93</v>
      </c>
      <c r="I37" s="8" t="s">
        <v>18</v>
      </c>
      <c r="J37" s="23"/>
      <c r="K37" s="23"/>
      <c r="L37" s="23"/>
      <c r="M37" s="17" t="s">
        <v>23</v>
      </c>
    </row>
    <row r="38" spans="2:13" ht="90" customHeight="1">
      <c r="B38" s="22" t="s">
        <v>131</v>
      </c>
      <c r="C38" s="5" t="s">
        <v>16</v>
      </c>
      <c r="D38" s="15">
        <v>41365</v>
      </c>
      <c r="E38" s="19" t="s">
        <v>22</v>
      </c>
      <c r="F38" s="8" t="s">
        <v>19</v>
      </c>
      <c r="G38" s="5" t="s">
        <v>17</v>
      </c>
      <c r="H38" s="30">
        <v>3453219</v>
      </c>
      <c r="I38" s="8" t="s">
        <v>18</v>
      </c>
      <c r="J38" s="23"/>
      <c r="K38" s="23"/>
      <c r="L38" s="23"/>
      <c r="M38" s="17"/>
    </row>
    <row r="39" spans="2:13" ht="90" customHeight="1">
      <c r="B39" s="24" t="s">
        <v>132</v>
      </c>
      <c r="C39" s="5" t="s">
        <v>16</v>
      </c>
      <c r="D39" s="15">
        <v>41365</v>
      </c>
      <c r="E39" s="5" t="s">
        <v>28</v>
      </c>
      <c r="F39" s="8" t="s">
        <v>19</v>
      </c>
      <c r="G39" s="5" t="s">
        <v>17</v>
      </c>
      <c r="H39" s="30" t="s">
        <v>92</v>
      </c>
      <c r="I39" s="8" t="s">
        <v>18</v>
      </c>
      <c r="J39" s="23"/>
      <c r="K39" s="23"/>
      <c r="L39" s="23"/>
      <c r="M39" s="32" t="s">
        <v>23</v>
      </c>
    </row>
    <row r="40" spans="2:13" ht="90" customHeight="1">
      <c r="B40" s="22" t="s">
        <v>133</v>
      </c>
      <c r="C40" s="5" t="s">
        <v>16</v>
      </c>
      <c r="D40" s="15">
        <v>41365</v>
      </c>
      <c r="E40" s="19" t="s">
        <v>55</v>
      </c>
      <c r="F40" s="8" t="s">
        <v>19</v>
      </c>
      <c r="G40" s="5" t="s">
        <v>17</v>
      </c>
      <c r="H40" s="20">
        <v>6405000</v>
      </c>
      <c r="I40" s="8" t="s">
        <v>18</v>
      </c>
      <c r="J40" s="23"/>
      <c r="K40" s="23"/>
      <c r="L40" s="23"/>
      <c r="M40" s="17"/>
    </row>
    <row r="41" spans="2:13" ht="90" customHeight="1">
      <c r="B41" s="22" t="s">
        <v>134</v>
      </c>
      <c r="C41" s="5" t="s">
        <v>16</v>
      </c>
      <c r="D41" s="15">
        <v>41365</v>
      </c>
      <c r="E41" s="19" t="s">
        <v>34</v>
      </c>
      <c r="F41" s="8" t="s">
        <v>19</v>
      </c>
      <c r="G41" s="5" t="s">
        <v>17</v>
      </c>
      <c r="H41" s="20">
        <v>2730000</v>
      </c>
      <c r="I41" s="8" t="s">
        <v>18</v>
      </c>
      <c r="J41" s="23"/>
      <c r="K41" s="23"/>
      <c r="L41" s="23"/>
      <c r="M41" s="17"/>
    </row>
    <row r="42" spans="2:13" ht="90" customHeight="1">
      <c r="B42" s="24" t="s">
        <v>135</v>
      </c>
      <c r="C42" s="5" t="s">
        <v>16</v>
      </c>
      <c r="D42" s="15">
        <v>41365</v>
      </c>
      <c r="E42" s="5" t="s">
        <v>96</v>
      </c>
      <c r="F42" s="8" t="s">
        <v>19</v>
      </c>
      <c r="G42" s="5" t="s">
        <v>17</v>
      </c>
      <c r="H42" s="30" t="s">
        <v>88</v>
      </c>
      <c r="I42" s="8" t="s">
        <v>18</v>
      </c>
      <c r="J42" s="23"/>
      <c r="K42" s="23"/>
      <c r="L42" s="23"/>
      <c r="M42" s="17" t="s">
        <v>23</v>
      </c>
    </row>
    <row r="43" spans="2:13" ht="90" customHeight="1">
      <c r="B43" s="22" t="s">
        <v>136</v>
      </c>
      <c r="C43" s="5" t="s">
        <v>16</v>
      </c>
      <c r="D43" s="15">
        <v>41365</v>
      </c>
      <c r="E43" s="19" t="s">
        <v>56</v>
      </c>
      <c r="F43" s="8" t="s">
        <v>19</v>
      </c>
      <c r="G43" s="5" t="s">
        <v>17</v>
      </c>
      <c r="H43" s="20">
        <v>3517426</v>
      </c>
      <c r="I43" s="8" t="s">
        <v>18</v>
      </c>
      <c r="J43" s="23"/>
      <c r="K43" s="23"/>
      <c r="L43" s="23"/>
      <c r="M43" s="34"/>
    </row>
    <row r="44" spans="2:13" ht="90" customHeight="1">
      <c r="B44" s="24" t="s">
        <v>137</v>
      </c>
      <c r="C44" s="5" t="s">
        <v>16</v>
      </c>
      <c r="D44" s="15">
        <v>41365</v>
      </c>
      <c r="E44" s="19" t="s">
        <v>22</v>
      </c>
      <c r="F44" s="8" t="s">
        <v>19</v>
      </c>
      <c r="G44" s="5" t="s">
        <v>17</v>
      </c>
      <c r="H44" s="20">
        <v>7636387</v>
      </c>
      <c r="I44" s="8" t="s">
        <v>18</v>
      </c>
      <c r="J44" s="23"/>
      <c r="K44" s="23"/>
      <c r="L44" s="23"/>
      <c r="M44" s="32"/>
    </row>
    <row r="45" spans="2:13" ht="90" customHeight="1">
      <c r="B45" s="24" t="s">
        <v>138</v>
      </c>
      <c r="C45" s="5" t="s">
        <v>16</v>
      </c>
      <c r="D45" s="15">
        <v>41365</v>
      </c>
      <c r="E45" s="19" t="s">
        <v>22</v>
      </c>
      <c r="F45" s="8" t="s">
        <v>19</v>
      </c>
      <c r="G45" s="5" t="s">
        <v>17</v>
      </c>
      <c r="H45" s="20">
        <v>1986180</v>
      </c>
      <c r="I45" s="8" t="s">
        <v>18</v>
      </c>
      <c r="J45" s="23"/>
      <c r="K45" s="23"/>
      <c r="L45" s="23"/>
      <c r="M45" s="32"/>
    </row>
    <row r="46" spans="2:13" ht="90" customHeight="1">
      <c r="B46" s="24" t="s">
        <v>139</v>
      </c>
      <c r="C46" s="5" t="s">
        <v>16</v>
      </c>
      <c r="D46" s="15">
        <v>41365</v>
      </c>
      <c r="E46" s="19" t="s">
        <v>57</v>
      </c>
      <c r="F46" s="8" t="s">
        <v>25</v>
      </c>
      <c r="G46" s="5" t="s">
        <v>17</v>
      </c>
      <c r="H46" s="30" t="s">
        <v>90</v>
      </c>
      <c r="I46" s="8" t="s">
        <v>26</v>
      </c>
      <c r="J46" s="23"/>
      <c r="K46" s="23"/>
      <c r="L46" s="23"/>
      <c r="M46" s="32" t="s">
        <v>89</v>
      </c>
    </row>
    <row r="47" spans="2:13" ht="90" customHeight="1">
      <c r="B47" s="14" t="s">
        <v>140</v>
      </c>
      <c r="C47" s="5" t="s">
        <v>16</v>
      </c>
      <c r="D47" s="15">
        <v>41366</v>
      </c>
      <c r="E47" s="5" t="s">
        <v>30</v>
      </c>
      <c r="F47" s="8" t="s">
        <v>19</v>
      </c>
      <c r="G47" s="5" t="s">
        <v>17</v>
      </c>
      <c r="H47" s="18" t="s">
        <v>59</v>
      </c>
      <c r="I47" s="8" t="s">
        <v>18</v>
      </c>
      <c r="J47" s="5"/>
      <c r="K47" s="5"/>
      <c r="L47" s="5"/>
      <c r="M47" s="17" t="s">
        <v>60</v>
      </c>
    </row>
    <row r="48" spans="2:13" ht="90" customHeight="1">
      <c r="B48" s="14" t="s">
        <v>141</v>
      </c>
      <c r="C48" s="5" t="s">
        <v>16</v>
      </c>
      <c r="D48" s="15">
        <v>41369</v>
      </c>
      <c r="E48" s="5" t="s">
        <v>31</v>
      </c>
      <c r="F48" s="8" t="s">
        <v>19</v>
      </c>
      <c r="G48" s="5" t="s">
        <v>17</v>
      </c>
      <c r="H48" s="18" t="s">
        <v>62</v>
      </c>
      <c r="I48" s="8" t="s">
        <v>18</v>
      </c>
      <c r="J48" s="5"/>
      <c r="K48" s="5"/>
      <c r="L48" s="5"/>
      <c r="M48" s="17" t="s">
        <v>61</v>
      </c>
    </row>
    <row r="49" spans="2:13" ht="90" customHeight="1" thickBot="1">
      <c r="B49" s="25" t="s">
        <v>142</v>
      </c>
      <c r="C49" s="26" t="s">
        <v>16</v>
      </c>
      <c r="D49" s="27">
        <v>41388</v>
      </c>
      <c r="E49" s="35" t="s">
        <v>58</v>
      </c>
      <c r="F49" s="28" t="s">
        <v>24</v>
      </c>
      <c r="G49" s="26" t="s">
        <v>17</v>
      </c>
      <c r="H49" s="36">
        <v>852852</v>
      </c>
      <c r="I49" s="28" t="s">
        <v>18</v>
      </c>
      <c r="J49" s="29"/>
      <c r="K49" s="29"/>
      <c r="L49" s="29"/>
      <c r="M49" s="33"/>
    </row>
    <row r="50" spans="2:13" ht="13.5">
      <c r="B50" s="2" t="s">
        <v>13</v>
      </c>
      <c r="C50" s="1"/>
      <c r="D50" s="7"/>
      <c r="E50" s="11"/>
      <c r="F50" s="9"/>
      <c r="G50" s="1"/>
      <c r="H50" s="13"/>
      <c r="I50" s="9"/>
      <c r="J50" s="1"/>
      <c r="K50" s="1"/>
      <c r="L50" s="1"/>
      <c r="M50" s="11"/>
    </row>
    <row r="51" spans="2:13" ht="13.5">
      <c r="B51" s="2" t="s">
        <v>14</v>
      </c>
      <c r="C51" s="1"/>
      <c r="D51" s="7"/>
      <c r="E51" s="11"/>
      <c r="F51" s="9"/>
      <c r="G51" s="1"/>
      <c r="H51" s="13"/>
      <c r="I51" s="9"/>
      <c r="J51" s="1"/>
      <c r="K51" s="1"/>
      <c r="L51" s="1"/>
      <c r="M51" s="11"/>
    </row>
    <row r="52" spans="2:13" ht="13.5">
      <c r="B52" s="1"/>
      <c r="C52" s="1"/>
      <c r="D52" s="7"/>
      <c r="E52" s="11"/>
      <c r="F52" s="9"/>
      <c r="G52" s="1"/>
      <c r="H52" s="13"/>
      <c r="I52" s="9"/>
      <c r="J52" s="1"/>
      <c r="K52" s="1"/>
      <c r="L52" s="1"/>
      <c r="M52" s="11"/>
    </row>
    <row r="53" spans="2:13" ht="13.5">
      <c r="B53" s="1"/>
      <c r="C53" s="1"/>
      <c r="D53" s="7"/>
      <c r="E53" s="11"/>
      <c r="F53" s="9"/>
      <c r="G53" s="1"/>
      <c r="H53" s="13"/>
      <c r="I53" s="9"/>
      <c r="J53" s="1"/>
      <c r="K53" s="1"/>
      <c r="L53" s="1"/>
      <c r="M53" s="11"/>
    </row>
    <row r="54" spans="2:13" ht="13.5">
      <c r="B54" s="1"/>
      <c r="C54" s="1"/>
      <c r="D54" s="7"/>
      <c r="E54" s="11"/>
      <c r="F54" s="9"/>
      <c r="G54" s="1"/>
      <c r="H54" s="13"/>
      <c r="I54" s="9"/>
      <c r="J54" s="1"/>
      <c r="K54" s="1"/>
      <c r="L54" s="1"/>
      <c r="M54" s="11"/>
    </row>
    <row r="55" spans="2:13" ht="13.5">
      <c r="B55" s="1"/>
      <c r="C55" s="1"/>
      <c r="D55" s="7"/>
      <c r="E55" s="11"/>
      <c r="F55" s="9"/>
      <c r="G55" s="1"/>
      <c r="H55" s="13"/>
      <c r="I55" s="9"/>
      <c r="J55" s="1"/>
      <c r="K55" s="1"/>
      <c r="L55" s="1"/>
      <c r="M55" s="11"/>
    </row>
  </sheetData>
  <sheetProtection/>
  <autoFilter ref="B4:M4"/>
  <mergeCells count="11">
    <mergeCell ref="M3:M4"/>
    <mergeCell ref="B1:M1"/>
    <mergeCell ref="B3:B4"/>
    <mergeCell ref="C3:C4"/>
    <mergeCell ref="D3:D4"/>
    <mergeCell ref="F3:F4"/>
    <mergeCell ref="G3:G4"/>
    <mergeCell ref="H3:H4"/>
    <mergeCell ref="I3:I4"/>
    <mergeCell ref="J3:L3"/>
    <mergeCell ref="E3:E4"/>
  </mergeCells>
  <dataValidations count="3">
    <dataValidation type="list" showDropDown="1" showInputMessage="1" showErrorMessage="1" sqref="J56">
      <formula1>$K$55:$K$59</formula1>
    </dataValidation>
    <dataValidation type="list" allowBlank="1" showInputMessage="1" showErrorMessage="1" sqref="J28:J46 J49">
      <formula1>$J$55:$J$59</formula1>
    </dataValidation>
    <dataValidation type="list" allowBlank="1" showInputMessage="1" showErrorMessage="1" sqref="K28:K46 K49">
      <formula1>$K$55:$K$57</formula1>
    </dataValidation>
  </dataValidations>
  <printOptions/>
  <pageMargins left="0.7" right="0.7" top="0.75" bottom="0.75" header="0.3" footer="0.3"/>
  <pageSetup horizontalDpi="600" verticalDpi="600" orientation="landscape" paperSize="9" scale="65" r:id="rId2"/>
  <rowBreaks count="2" manualBreakCount="2">
    <brk id="11" min="1" max="12" man="1"/>
    <brk id="20"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2013-07-02T05:21:18Z</dcterms:created>
  <dcterms:modified xsi:type="dcterms:W3CDTF">2013-07-03T04:34:33Z</dcterms:modified>
  <cp:category/>
  <cp:version/>
  <cp:contentType/>
  <cp:contentStatus/>
</cp:coreProperties>
</file>