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本田育子(HONDAIkuko)\Downloads\"/>
    </mc:Choice>
  </mc:AlternateContent>
  <xr:revisionPtr revIDLastSave="0" documentId="13_ncr:9_{31883556-79AD-4449-B712-1EC0F2885167}" xr6:coauthVersionLast="47" xr6:coauthVersionMax="47" xr10:uidLastSave="{00000000-0000-0000-0000-000000000000}"/>
  <bookViews>
    <workbookView xWindow="1260" yWindow="1710" windowWidth="17940" windowHeight="10290" xr2:uid="{76A1F441-E225-4C60-8169-53FD0A32F5BD}"/>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D8" i="4" s="1"/>
  <c r="D9" i="4" s="1"/>
  <c r="D10" i="4" s="1"/>
  <c r="R7" i="4"/>
  <c r="M7" i="4"/>
  <c r="H7" i="4"/>
  <c r="C7" i="4"/>
  <c r="R6" i="4"/>
  <c r="M6" i="4"/>
  <c r="H6" i="4"/>
  <c r="C6" i="4"/>
  <c r="R5" i="4"/>
  <c r="M5" i="4"/>
  <c r="H5" i="4"/>
  <c r="C5" i="4"/>
  <c r="R4" i="4"/>
  <c r="M4" i="4"/>
  <c r="H4" i="4"/>
  <c r="C4" i="4"/>
  <c r="R3" i="4"/>
  <c r="M3" i="4"/>
  <c r="H3" i="4"/>
  <c r="C3" i="4"/>
  <c r="R2" i="4"/>
  <c r="S2" i="4" s="1"/>
  <c r="S3" i="4" s="1"/>
  <c r="M2" i="4"/>
  <c r="N2" i="4"/>
  <c r="N3" i="4" s="1"/>
  <c r="H2" i="4"/>
  <c r="I2" i="4"/>
  <c r="I3" i="4" s="1"/>
  <c r="C2" i="4"/>
  <c r="D2" i="4" s="1"/>
  <c r="D3" i="4" s="1"/>
  <c r="D4" i="4" s="1"/>
  <c r="D5" i="4" s="1"/>
  <c r="D6" i="4" s="1"/>
  <c r="D7" i="4" s="1"/>
  <c r="W20" i="3"/>
  <c r="AV2" i="3"/>
  <c r="P20"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6" i="4"/>
  <c r="D17" i="4" s="1"/>
  <c r="D18" i="4" s="1"/>
  <c r="D19" i="4" s="1"/>
  <c r="D20" i="4" s="1"/>
  <c r="D21" i="4" s="1"/>
  <c r="D22" i="4" s="1"/>
  <c r="D23" i="4" s="1"/>
  <c r="D24" i="4" s="1"/>
  <c r="N4" i="4"/>
  <c r="N5" i="4" s="1"/>
  <c r="N6" i="4" s="1"/>
  <c r="N7" i="4" s="1"/>
  <c r="N8" i="4" s="1"/>
  <c r="N9" i="4" s="1"/>
  <c r="N10" i="4" s="1"/>
  <c r="N11" i="4" s="1"/>
  <c r="K13" i="4" s="1"/>
  <c r="AE8" i="3" s="1"/>
  <c r="D11" i="4"/>
  <c r="D12" i="4" s="1"/>
  <c r="D13" i="4" s="1"/>
  <c r="D14" i="4" s="1"/>
  <c r="D15" i="4" s="1"/>
  <c r="S4" i="4"/>
  <c r="S5" i="4" s="1"/>
  <c r="S6" i="4" s="1"/>
  <c r="S7" i="4" s="1"/>
  <c r="S8" i="4" s="1"/>
  <c r="P10" i="4" s="1"/>
  <c r="G11" i="3" s="1"/>
  <c r="D25" i="4" l="1"/>
  <c r="A26" i="4"/>
  <c r="G8" i="3" s="1"/>
</calcChain>
</file>

<file path=xl/sharedStrings.xml><?xml version="1.0" encoding="utf-8"?>
<sst xmlns="http://schemas.openxmlformats.org/spreadsheetml/2006/main" count="2097" uniqueCount="536">
  <si>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</si>
  <si>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</si>
  <si>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</si>
  <si>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</si>
  <si>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</si>
  <si>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</si>
  <si>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</si>
  <si>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</si>
  <si>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</si>
  <si>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</si>
  <si>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</si>
  <si>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</si>
  <si>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</si>
  <si>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</si>
  <si>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</si>
  <si>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</si>
  <si>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</si>
  <si>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</si>
  <si>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</si>
  <si>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</si>
  <si>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</si>
  <si>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</si>
  <si>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</si>
  <si>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</si>
  <si>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</si>
  <si>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</si>
  <si>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</si>
  <si>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</si>
  <si>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</si>
  <si>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</si>
  <si>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</si>
  <si>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</si>
  <si>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</si>
  <si>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</si>
  <si>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</si>
  <si>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</si>
  <si>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</si>
  <si>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</si>
  <si>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</si>
  <si>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</si>
  <si>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</si>
  <si>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</si>
  <si>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</si>
  <si>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</si>
  <si>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</si>
  <si>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</si>
  <si>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</si>
  <si>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</si>
  <si>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</si>
  <si>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</si>
  <si>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</si>
  <si>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</si>
  <si>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</si>
  <si>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</si>
  <si>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</si>
  <si>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</si>
  <si>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</si>
  <si>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</si>
  <si>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</si>
  <si>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</si>
  <si>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</si>
  <si>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</si>
  <si>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</si>
  <si>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</si>
  <si>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</si>
  <si>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</si>
  <si>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</si>
  <si>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</si>
  <si>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</si>
  <si>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</si>
  <si>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</si>
  <si>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</si>
  <si>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</si>
  <si>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</si>
  <si>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</si>
  <si>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</si>
  <si>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</si>
  <si>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</si>
  <si>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</si>
  <si>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</si>
  <si>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</si>
  <si>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</si>
  <si>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</si>
  <si>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</si>
  <si>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</si>
  <si>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</si>
  <si>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</si>
  <si>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</si>
  <si>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</si>
  <si>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</si>
  <si>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</si>
  <si>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</si>
  <si>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</si>
  <si>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</si>
  <si>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</si>
  <si>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</si>
  <si>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</si>
  <si>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</si>
  <si>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</si>
  <si>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</si>
  <si>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</si>
  <si>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</si>
  <si>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</si>
  <si>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</si>
  <si>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</si>
  <si>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</si>
  <si>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</si>
  <si>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</si>
  <si>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</si>
  <si>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</si>
  <si>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</si>
  <si>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</si>
  <si>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</si>
  <si>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</si>
  <si>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</si>
  <si>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</si>
  <si>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</si>
  <si>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</si>
  <si>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</si>
  <si>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</si>
  <si>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</si>
  <si>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</si>
  <si>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</si>
  <si>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</si>
  <si>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</si>
  <si>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</si>
  <si>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</si>
  <si>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</si>
  <si>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</si>
  <si>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</si>
  <si>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</si>
  <si>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</si>
  <si>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</si>
  <si>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</si>
  <si>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</si>
  <si>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</si>
  <si>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</si>
  <si>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</si>
  <si>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</si>
  <si>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</si>
  <si>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</si>
  <si>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</si>
  <si>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</si>
  <si>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</si>
  <si>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</si>
  <si>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</si>
  <si>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</si>
  <si>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</si>
  <si>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</si>
  <si>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</si>
  <si>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</si>
  <si>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</si>
  <si>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</si>
  <si>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</si>
  <si>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</si>
  <si>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</si>
  <si>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</si>
  <si>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</si>
  <si>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</si>
  <si>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</si>
  <si>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</si>
  <si>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</si>
  <si>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</si>
  <si>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</si>
  <si>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</si>
  <si>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</si>
  <si>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</si>
  <si>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</si>
  <si>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</si>
  <si>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</si>
  <si>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</si>
  <si>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</si>
  <si>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</si>
  <si>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</si>
  <si>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</si>
  <si>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</si>
  <si>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</si>
  <si>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</si>
  <si>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</si>
  <si>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</si>
  <si>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</si>
  <si>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</si>
  <si>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</si>
  <si>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</si>
  <si>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</si>
  <si>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</si>
  <si>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</si>
  <si>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</si>
  <si>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</si>
  <si>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</si>
  <si>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</si>
  <si>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</si>
  <si>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</si>
  <si>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</si>
  <si>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</si>
  <si>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</si>
  <si>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</si>
  <si>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</si>
  <si>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</si>
  <si>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</si>
  <si>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</si>
  <si>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</si>
  <si>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</si>
  <si>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</si>
  <si>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</si>
  <si>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</si>
  <si>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</si>
  <si>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</si>
  <si>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</si>
  <si>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</si>
  <si>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</si>
  <si>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</si>
  <si>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</si>
  <si>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</si>
  <si>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</si>
  <si>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</si>
  <si>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</si>
  <si>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</si>
  <si>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</si>
  <si>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</si>
  <si>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</si>
  <si>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</si>
  <si>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</si>
  <si>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</si>
  <si>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</si>
  <si>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</si>
  <si>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</si>
  <si>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</si>
  <si>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</si>
  <si>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</si>
  <si>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</si>
  <si>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</si>
  <si>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</si>
  <si>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</si>
  <si>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</si>
  <si>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</si>
  <si>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</si>
  <si>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</si>
  <si>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</si>
  <si>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</si>
  <si>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</si>
  <si>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</si>
  <si>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</si>
  <si>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</si>
  <si>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</si>
  <si>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</si>
  <si>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</si>
  <si>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</si>
  <si>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</si>
  <si>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</si>
  <si>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</si>
  <si>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</si>
  <si>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</si>
  <si>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</si>
  <si>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</si>
  <si>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</si>
  <si>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</si>
  <si>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</si>
  <si>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</si>
  <si>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</si>
  <si>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</si>
  <si>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</si>
  <si>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</si>
  <si>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</si>
  <si>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</si>
  <si>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</si>
  <si>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</si>
  <si>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</si>
  <si>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</si>
  <si>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</si>
  <si>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</si>
  <si>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</si>
  <si>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</si>
  <si>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</si>
  <si>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</si>
  <si>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</si>
  <si>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</si>
  <si>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</si>
  <si>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</si>
  <si>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</si>
  <si>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</si>
  <si>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</si>
  <si>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</si>
  <si>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</si>
  <si>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</si>
  <si>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</si>
  <si>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</si>
  <si>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</si>
  <si>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</si>
  <si>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</si>
  <si>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</si>
  <si>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</si>
  <si>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</si>
  <si>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</si>
  <si>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</si>
  <si>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</si>
  <si>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</si>
  <si>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</si>
  <si>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</si>
  <si>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</si>
  <si>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</si>
  <si>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</si>
  <si>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</si>
  <si>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</si>
  <si>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</si>
  <si>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</si>
  <si>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</si>
  <si>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</si>
  <si>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</si>
  <si>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</si>
  <si>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</si>
  <si>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</si>
  <si>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</si>
  <si>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</si>
  <si>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</si>
  <si>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</si>
  <si>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</si>
  <si>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</si>
  <si>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</si>
  <si>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</si>
  <si>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</si>
  <si>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</si>
  <si>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</si>
  <si>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</si>
  <si>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</si>
  <si>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</si>
  <si>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</si>
  <si>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</si>
  <si>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</si>
  <si>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</si>
  <si>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</si>
  <si>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</si>
  <si>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</si>
  <si>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</si>
  <si>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</si>
  <si>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</si>
  <si>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</si>
  <si>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</si>
  <si>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</si>
  <si>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</si>
  <si>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</si>
  <si>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</si>
  <si>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</si>
  <si>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</si>
  <si>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</si>
  <si>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</si>
  <si>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</si>
  <si>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</si>
  <si>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</si>
  <si>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</si>
  <si>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</si>
  <si>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</si>
  <si>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</si>
  <si>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</si>
  <si>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</si>
  <si>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</si>
  <si>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</si>
  <si>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</si>
  <si>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</si>
  <si>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</si>
  <si>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</si>
  <si>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</si>
  <si>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</si>
  <si>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</si>
  <si>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</si>
  <si>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</si>
  <si>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</si>
  <si>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</si>
  <si>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</si>
  <si>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</si>
  <si>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</si>
  <si>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</si>
  <si>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</si>
  <si>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</si>
  <si>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</si>
  <si>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</si>
  <si>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</si>
  <si>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</si>
  <si>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</si>
  <si>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</si>
  <si>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</si>
  <si>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</si>
  <si>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</si>
  <si>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</si>
  <si>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</si>
  <si>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</si>
  <si>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</si>
  <si>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</si>
  <si>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</si>
  <si>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</si>
  <si>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</si>
  <si>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</si>
  <si>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</si>
  <si>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</si>
  <si>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</si>
  <si>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</si>
  <si>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</si>
  <si>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</si>
  <si>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</si>
  <si>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</si>
  <si>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</si>
  <si>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</si>
  <si>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</si>
  <si>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</si>
  <si>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</si>
  <si>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</si>
  <si>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</si>
  <si>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</si>
  <si>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</si>
  <si>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</si>
  <si>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</si>
  <si>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</si>
  <si>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</si>
  <si>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</si>
  <si>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</si>
  <si>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</si>
  <si>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B.</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</si>
  <si>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</si>
  <si>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</si>
  <si>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</si>
  <si>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</si>
  <si>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</si>
  <si>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</si>
  <si>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</si>
  <si>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</si>
  <si>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</si>
  <si>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</si>
  <si>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</si>
  <si>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</si>
  <si>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</si>
  <si>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</si>
  <si>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</si>
  <si>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</si>
  <si>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</si>
  <si>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</si>
  <si>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</si>
  <si>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</si>
  <si>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</si>
  <si>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金融分野におけるサイバーセキュリティ対策向上</t>
    <rPh sb="0" eb="2">
      <t>キンユウ</t>
    </rPh>
    <rPh sb="2" eb="4">
      <t>ブンヤ</t>
    </rPh>
    <rPh sb="18" eb="20">
      <t>タイサク</t>
    </rPh>
    <rPh sb="20" eb="22">
      <t>コウジョウ</t>
    </rPh>
    <phoneticPr fontId="3"/>
  </si>
  <si>
    <t>総務企画局</t>
    <rPh sb="0" eb="2">
      <t>ソウム</t>
    </rPh>
    <rPh sb="2" eb="4">
      <t>キカク</t>
    </rPh>
    <rPh sb="4" eb="5">
      <t>キョク</t>
    </rPh>
    <phoneticPr fontId="3"/>
  </si>
  <si>
    <t>政策課サイバーセキュリティ対策企画調整室</t>
    <rPh sb="0" eb="2">
      <t>セイサク</t>
    </rPh>
    <rPh sb="2" eb="3">
      <t>カ</t>
    </rPh>
    <rPh sb="13" eb="15">
      <t>タイサク</t>
    </rPh>
    <rPh sb="15" eb="17">
      <t>キカク</t>
    </rPh>
    <rPh sb="17" eb="20">
      <t>チョウセイシツ</t>
    </rPh>
    <phoneticPr fontId="3"/>
  </si>
  <si>
    <t>金融庁</t>
  </si>
  <si>
    <t>○</t>
  </si>
  <si>
    <t>-</t>
    <phoneticPr fontId="3"/>
  </si>
  <si>
    <t>-</t>
    <phoneticPr fontId="3"/>
  </si>
  <si>
    <t>-</t>
    <phoneticPr fontId="3"/>
  </si>
  <si>
    <t>演習に参加した金融機関数</t>
    <rPh sb="0" eb="2">
      <t>エンシュウ</t>
    </rPh>
    <rPh sb="3" eb="5">
      <t>サンカ</t>
    </rPh>
    <rPh sb="7" eb="9">
      <t>キンユウ</t>
    </rPh>
    <rPh sb="9" eb="11">
      <t>キカン</t>
    </rPh>
    <rPh sb="11" eb="12">
      <t>スウ</t>
    </rPh>
    <phoneticPr fontId="3"/>
  </si>
  <si>
    <t>件数</t>
    <rPh sb="0" eb="2">
      <t>ケンスウ</t>
    </rPh>
    <phoneticPr fontId="3"/>
  </si>
  <si>
    <t>-</t>
    <phoneticPr fontId="3"/>
  </si>
  <si>
    <t>-</t>
    <phoneticPr fontId="3"/>
  </si>
  <si>
    <t>金融業界横断的なサイバーセキュリティ演習の実施件数</t>
    <rPh sb="0" eb="2">
      <t>キンユウ</t>
    </rPh>
    <rPh sb="2" eb="4">
      <t>ギョウカイ</t>
    </rPh>
    <rPh sb="4" eb="7">
      <t>オウダンテキ</t>
    </rPh>
    <rPh sb="18" eb="20">
      <t>エンシュウ</t>
    </rPh>
    <rPh sb="21" eb="23">
      <t>ジッシ</t>
    </rPh>
    <rPh sb="23" eb="25">
      <t>ケンスウ</t>
    </rPh>
    <phoneticPr fontId="3"/>
  </si>
  <si>
    <t>-</t>
    <phoneticPr fontId="3"/>
  </si>
  <si>
    <t>金融機関に求めるべきサイバーセキュリティ対策や各国の先進的取組み状況調査の実施件数</t>
    <rPh sb="0" eb="2">
      <t>キンユウ</t>
    </rPh>
    <rPh sb="2" eb="4">
      <t>キカン</t>
    </rPh>
    <rPh sb="5" eb="6">
      <t>モト</t>
    </rPh>
    <rPh sb="20" eb="22">
      <t>タイサク</t>
    </rPh>
    <rPh sb="23" eb="25">
      <t>カクコク</t>
    </rPh>
    <rPh sb="26" eb="29">
      <t>センシンテキ</t>
    </rPh>
    <rPh sb="29" eb="31">
      <t>トリク</t>
    </rPh>
    <rPh sb="32" eb="34">
      <t>ジョウキョウ</t>
    </rPh>
    <rPh sb="34" eb="36">
      <t>チョウサ</t>
    </rPh>
    <rPh sb="37" eb="39">
      <t>ジッシ</t>
    </rPh>
    <rPh sb="39" eb="41">
      <t>ケンスウ</t>
    </rPh>
    <phoneticPr fontId="3"/>
  </si>
  <si>
    <t>執行額／演習参加件数　　　　　　　　　　　　　　</t>
    <rPh sb="0" eb="2">
      <t>シッコウ</t>
    </rPh>
    <rPh sb="2" eb="3">
      <t>ガク</t>
    </rPh>
    <rPh sb="4" eb="6">
      <t>エンシュウ</t>
    </rPh>
    <rPh sb="6" eb="8">
      <t>サンカ</t>
    </rPh>
    <rPh sb="8" eb="10">
      <t>ケンスウ</t>
    </rPh>
    <phoneticPr fontId="3"/>
  </si>
  <si>
    <t>百万円</t>
    <rPh sb="0" eb="3">
      <t>ヒャクマンエン</t>
    </rPh>
    <phoneticPr fontId="3"/>
  </si>
  <si>
    <t>　　百万円/件</t>
    <rPh sb="2" eb="5">
      <t>ヒャクマンエン</t>
    </rPh>
    <rPh sb="6" eb="7">
      <t>ケン</t>
    </rPh>
    <phoneticPr fontId="3"/>
  </si>
  <si>
    <t>-</t>
    <phoneticPr fontId="3"/>
  </si>
  <si>
    <t>執行額／調査件数　</t>
    <rPh sb="0" eb="2">
      <t>シッコウ</t>
    </rPh>
    <rPh sb="2" eb="3">
      <t>ガク</t>
    </rPh>
    <rPh sb="4" eb="6">
      <t>チョウサ</t>
    </rPh>
    <rPh sb="6" eb="8">
      <t>ケンスウ</t>
    </rPh>
    <phoneticPr fontId="3"/>
  </si>
  <si>
    <t>-</t>
    <phoneticPr fontId="3"/>
  </si>
  <si>
    <t>諸謝金</t>
    <rPh sb="0" eb="1">
      <t>ショ</t>
    </rPh>
    <rPh sb="1" eb="3">
      <t>シャキン</t>
    </rPh>
    <phoneticPr fontId="3"/>
  </si>
  <si>
    <t>職員旅費</t>
    <rPh sb="0" eb="2">
      <t>ショクイン</t>
    </rPh>
    <rPh sb="2" eb="4">
      <t>リョヒ</t>
    </rPh>
    <phoneticPr fontId="3"/>
  </si>
  <si>
    <t>委員手当</t>
    <rPh sb="0" eb="2">
      <t>イイン</t>
    </rPh>
    <rPh sb="2" eb="4">
      <t>テア</t>
    </rPh>
    <phoneticPr fontId="3"/>
  </si>
  <si>
    <t>金融分野のサイバーセキュリティ対策向上を目的としており、国民や社会のニーズを反映している。</t>
    <rPh sb="0" eb="2">
      <t>キンユウ</t>
    </rPh>
    <rPh sb="2" eb="4">
      <t>ブンヤ</t>
    </rPh>
    <rPh sb="15" eb="17">
      <t>タイサク</t>
    </rPh>
    <rPh sb="17" eb="19">
      <t>コウジョウ</t>
    </rPh>
    <rPh sb="20" eb="22">
      <t>モクテキ</t>
    </rPh>
    <rPh sb="28" eb="30">
      <t>コクミン</t>
    </rPh>
    <rPh sb="31" eb="33">
      <t>シャカイ</t>
    </rPh>
    <rPh sb="38" eb="40">
      <t>ハンエイ</t>
    </rPh>
    <phoneticPr fontId="3"/>
  </si>
  <si>
    <t>当局も含めた金融業界横断的な事業であり、国費投入の必要性の高い事業である。</t>
    <rPh sb="0" eb="2">
      <t>トウキョク</t>
    </rPh>
    <rPh sb="3" eb="4">
      <t>フク</t>
    </rPh>
    <rPh sb="6" eb="8">
      <t>キンユウ</t>
    </rPh>
    <rPh sb="8" eb="10">
      <t>ギョウカイ</t>
    </rPh>
    <rPh sb="10" eb="13">
      <t>オウダンテキ</t>
    </rPh>
    <rPh sb="14" eb="16">
      <t>ジギョウ</t>
    </rPh>
    <rPh sb="20" eb="22">
      <t>コクヒ</t>
    </rPh>
    <rPh sb="22" eb="24">
      <t>トウニュウ</t>
    </rPh>
    <rPh sb="25" eb="28">
      <t>ヒツヨウセイ</t>
    </rPh>
    <rPh sb="29" eb="30">
      <t>タカ</t>
    </rPh>
    <rPh sb="31" eb="33">
      <t>ジギョウ</t>
    </rPh>
    <phoneticPr fontId="3"/>
  </si>
  <si>
    <t>一昨年11月に制定された「サイバーセキュリティ基本法」に規定されているなど、優先度の高い事業である。</t>
    <rPh sb="0" eb="3">
      <t>イッサクネン</t>
    </rPh>
    <rPh sb="5" eb="6">
      <t>ガツ</t>
    </rPh>
    <rPh sb="7" eb="9">
      <t>セイテイ</t>
    </rPh>
    <rPh sb="23" eb="26">
      <t>キホンホウ</t>
    </rPh>
    <rPh sb="28" eb="30">
      <t>キテイ</t>
    </rPh>
    <rPh sb="38" eb="41">
      <t>ユウセンド</t>
    </rPh>
    <rPh sb="42" eb="43">
      <t>タカ</t>
    </rPh>
    <rPh sb="44" eb="46">
      <t>ジギョウ</t>
    </rPh>
    <phoneticPr fontId="3"/>
  </si>
  <si>
    <t>有</t>
  </si>
  <si>
    <t>無</t>
  </si>
  <si>
    <t>‐</t>
  </si>
  <si>
    <t>28/20</t>
    <phoneticPr fontId="3"/>
  </si>
  <si>
    <t>6.5/1</t>
    <phoneticPr fontId="3"/>
  </si>
  <si>
    <t>4.1/1</t>
    <phoneticPr fontId="3"/>
  </si>
  <si>
    <t>入札を行う等、コストの削減を図っている。</t>
    <rPh sb="0" eb="2">
      <t>ニュウサツ</t>
    </rPh>
    <rPh sb="3" eb="4">
      <t>オコナ</t>
    </rPh>
    <rPh sb="5" eb="6">
      <t>トウ</t>
    </rPh>
    <rPh sb="11" eb="13">
      <t>サクゲン</t>
    </rPh>
    <rPh sb="14" eb="15">
      <t>ハカ</t>
    </rPh>
    <phoneticPr fontId="3"/>
  </si>
  <si>
    <t>真に必要なものに限定している。</t>
    <rPh sb="0" eb="1">
      <t>シン</t>
    </rPh>
    <rPh sb="2" eb="4">
      <t>ヒツヨウ</t>
    </rPh>
    <rPh sb="8" eb="10">
      <t>ゲンテイ</t>
    </rPh>
    <phoneticPr fontId="3"/>
  </si>
  <si>
    <t>○各経費に関する契約については、引き続き、競争性を確保し経費削減を図っていく。</t>
    <rPh sb="1" eb="2">
      <t>カク</t>
    </rPh>
    <rPh sb="2" eb="4">
      <t>ケイヒ</t>
    </rPh>
    <rPh sb="5" eb="6">
      <t>カン</t>
    </rPh>
    <rPh sb="8" eb="10">
      <t>ケイヤク</t>
    </rPh>
    <rPh sb="16" eb="17">
      <t>ヒ</t>
    </rPh>
    <rPh sb="18" eb="19">
      <t>ツヅ</t>
    </rPh>
    <rPh sb="21" eb="24">
      <t>キョウソウセイ</t>
    </rPh>
    <rPh sb="25" eb="27">
      <t>カクホ</t>
    </rPh>
    <rPh sb="28" eb="30">
      <t>ケイヒ</t>
    </rPh>
    <rPh sb="30" eb="32">
      <t>サクゲン</t>
    </rPh>
    <rPh sb="33" eb="34">
      <t>ハカセンシンテキトリクヒビシンカケイゾクテキハアクジュウヨウネンドイタクチョウサジッシヨサンカクホヒツヨウ</t>
    </rPh>
    <phoneticPr fontId="3"/>
  </si>
  <si>
    <t>A.㈱ＮＴＴデータ経営研究所</t>
    <rPh sb="9" eb="11">
      <t>ケイエイ</t>
    </rPh>
    <rPh sb="11" eb="14">
      <t>ケンキュウジョ</t>
    </rPh>
    <phoneticPr fontId="3"/>
  </si>
  <si>
    <t>調査業務等に関する費用</t>
    <rPh sb="0" eb="2">
      <t>チョウサ</t>
    </rPh>
    <rPh sb="2" eb="5">
      <t>ギョウムトウ</t>
    </rPh>
    <rPh sb="6" eb="7">
      <t>カン</t>
    </rPh>
    <rPh sb="9" eb="11">
      <t>ヒヨウ</t>
    </rPh>
    <phoneticPr fontId="3"/>
  </si>
  <si>
    <t>業務経費</t>
    <rPh sb="0" eb="2">
      <t>ギョウム</t>
    </rPh>
    <rPh sb="2" eb="4">
      <t>ケイヒ</t>
    </rPh>
    <phoneticPr fontId="3"/>
  </si>
  <si>
    <t>㈱ＮＴＴデータ経営研究所</t>
    <rPh sb="7" eb="9">
      <t>ケイエイ</t>
    </rPh>
    <rPh sb="9" eb="12">
      <t>ケンキュウジョ</t>
    </rPh>
    <phoneticPr fontId="3"/>
  </si>
  <si>
    <t>調査業務</t>
    <rPh sb="0" eb="2">
      <t>チョウサ</t>
    </rPh>
    <rPh sb="2" eb="4">
      <t>ギョウム</t>
    </rPh>
    <phoneticPr fontId="3"/>
  </si>
  <si>
    <t>-</t>
    <phoneticPr fontId="3"/>
  </si>
  <si>
    <t>-</t>
    <phoneticPr fontId="3"/>
  </si>
  <si>
    <t>-</t>
    <phoneticPr fontId="3"/>
  </si>
  <si>
    <t>-</t>
    <phoneticPr fontId="3"/>
  </si>
  <si>
    <t>-</t>
    <phoneticPr fontId="3"/>
  </si>
  <si>
    <t>-</t>
    <phoneticPr fontId="3"/>
  </si>
  <si>
    <t>新28-1</t>
    <rPh sb="0" eb="1">
      <t>シン</t>
    </rPh>
    <phoneticPr fontId="3"/>
  </si>
  <si>
    <t>○金融機関へのサイバー攻撃が金融システムの安定に影響を及ぼしかねない状況となっていることに鑑み、金融分野におけるサイバーセキュリティ対策向上に官民一体となって取り組むことにより、金融システム全体の強靭性を向上させること。</t>
    <rPh sb="1" eb="3">
      <t>キンユウ</t>
    </rPh>
    <rPh sb="3" eb="5">
      <t>キカン</t>
    </rPh>
    <rPh sb="11" eb="13">
      <t>コウゲキ</t>
    </rPh>
    <rPh sb="14" eb="16">
      <t>キンユウ</t>
    </rPh>
    <rPh sb="21" eb="23">
      <t>アンテイ</t>
    </rPh>
    <rPh sb="24" eb="26">
      <t>エイキョウ</t>
    </rPh>
    <rPh sb="27" eb="28">
      <t>オヨ</t>
    </rPh>
    <rPh sb="34" eb="36">
      <t>ジョウキョウ</t>
    </rPh>
    <rPh sb="45" eb="46">
      <t>カンガ</t>
    </rPh>
    <rPh sb="48" eb="50">
      <t>キンユウ</t>
    </rPh>
    <rPh sb="50" eb="52">
      <t>ブンヤ</t>
    </rPh>
    <rPh sb="66" eb="68">
      <t>タイサク</t>
    </rPh>
    <rPh sb="68" eb="70">
      <t>コウジョウ</t>
    </rPh>
    <rPh sb="71" eb="73">
      <t>カンミン</t>
    </rPh>
    <rPh sb="73" eb="75">
      <t>イッタイ</t>
    </rPh>
    <rPh sb="79" eb="80">
      <t>ト</t>
    </rPh>
    <rPh sb="81" eb="82">
      <t>ク</t>
    </rPh>
    <rPh sb="89" eb="91">
      <t>キンユウ</t>
    </rPh>
    <rPh sb="95" eb="97">
      <t>ゼンタイ</t>
    </rPh>
    <rPh sb="98" eb="101">
      <t>キョウジンセイ</t>
    </rPh>
    <rPh sb="102" eb="104">
      <t>コウジョウ</t>
    </rPh>
    <phoneticPr fontId="3"/>
  </si>
  <si>
    <t>金融政策業務庁費</t>
    <rPh sb="0" eb="2">
      <t>キンユウ</t>
    </rPh>
    <rPh sb="2" eb="4">
      <t>セイサク</t>
    </rPh>
    <rPh sb="4" eb="6">
      <t>ギョウム</t>
    </rPh>
    <rPh sb="6" eb="7">
      <t>チョウ</t>
    </rPh>
    <rPh sb="7" eb="8">
      <t>ヒ</t>
    </rPh>
    <phoneticPr fontId="3"/>
  </si>
  <si>
    <t>-</t>
    <phoneticPr fontId="3"/>
  </si>
  <si>
    <t>・委託調査の成果物は、金融分野におけるサイバーセキュリティ対策強化に向けて活用することとしている。
・金融業界横断的なサイバーセキュリティ演習については、参加金融機関や各業界に対して事後評価をフィードバックすることにより、金融機関自らが具体的な改善策を講じられるようにすることとしている。</t>
    <rPh sb="1" eb="3">
      <t>イタク</t>
    </rPh>
    <rPh sb="3" eb="5">
      <t>チョウサ</t>
    </rPh>
    <rPh sb="6" eb="9">
      <t>セイカブツ</t>
    </rPh>
    <rPh sb="11" eb="13">
      <t>キンユウ</t>
    </rPh>
    <rPh sb="13" eb="15">
      <t>ブンヤ</t>
    </rPh>
    <rPh sb="29" eb="31">
      <t>タイサク</t>
    </rPh>
    <rPh sb="31" eb="33">
      <t>キョウカ</t>
    </rPh>
    <rPh sb="34" eb="35">
      <t>ム</t>
    </rPh>
    <rPh sb="37" eb="39">
      <t>カツヨウ</t>
    </rPh>
    <rPh sb="51" eb="53">
      <t>キンユウ</t>
    </rPh>
    <rPh sb="53" eb="55">
      <t>ギョウカイ</t>
    </rPh>
    <rPh sb="55" eb="58">
      <t>オウダンテキ</t>
    </rPh>
    <rPh sb="69" eb="71">
      <t>エンシュウ</t>
    </rPh>
    <rPh sb="77" eb="79">
      <t>サンカ</t>
    </rPh>
    <rPh sb="79" eb="81">
      <t>キンユウ</t>
    </rPh>
    <rPh sb="81" eb="83">
      <t>キカン</t>
    </rPh>
    <rPh sb="84" eb="85">
      <t>カク</t>
    </rPh>
    <rPh sb="85" eb="87">
      <t>ギョウカイ</t>
    </rPh>
    <rPh sb="88" eb="89">
      <t>タイ</t>
    </rPh>
    <rPh sb="91" eb="93">
      <t>ジゴ</t>
    </rPh>
    <rPh sb="93" eb="95">
      <t>ヒョウカ</t>
    </rPh>
    <rPh sb="111" eb="113">
      <t>キンユウ</t>
    </rPh>
    <rPh sb="113" eb="115">
      <t>キカン</t>
    </rPh>
    <rPh sb="115" eb="116">
      <t>ミズカ</t>
    </rPh>
    <rPh sb="118" eb="121">
      <t>グタイテキ</t>
    </rPh>
    <rPh sb="122" eb="125">
      <t>カイゼンサク</t>
    </rPh>
    <rPh sb="126" eb="127">
      <t>コウ</t>
    </rPh>
    <phoneticPr fontId="3"/>
  </si>
  <si>
    <t>・平成27年度に実施した委託調査については、入札を行い競争性を確保しているが、当初、複数者の応札を見込んでいたものの、結果的に一者応札となったものである。
・平成28年度実施する予定の金融業界横断的なサイバーセキュリティ演習については、複数者が参加する企画競争により、委託業者を選定した。</t>
    <rPh sb="1" eb="3">
      <t>ヘイセイ</t>
    </rPh>
    <rPh sb="5" eb="7">
      <t>ネンド</t>
    </rPh>
    <rPh sb="8" eb="10">
      <t>ジッシ</t>
    </rPh>
    <rPh sb="12" eb="14">
      <t>イタク</t>
    </rPh>
    <rPh sb="14" eb="16">
      <t>チョウサ</t>
    </rPh>
    <rPh sb="22" eb="24">
      <t>ニュウサツ</t>
    </rPh>
    <rPh sb="25" eb="26">
      <t>オコナ</t>
    </rPh>
    <rPh sb="27" eb="30">
      <t>キョウソウセイ</t>
    </rPh>
    <rPh sb="31" eb="33">
      <t>カクホ</t>
    </rPh>
    <rPh sb="39" eb="41">
      <t>トウショ</t>
    </rPh>
    <rPh sb="42" eb="44">
      <t>フクスウ</t>
    </rPh>
    <rPh sb="44" eb="45">
      <t>シャ</t>
    </rPh>
    <rPh sb="46" eb="48">
      <t>オウサツ</t>
    </rPh>
    <rPh sb="49" eb="51">
      <t>ミコ</t>
    </rPh>
    <rPh sb="59" eb="62">
      <t>ケッカテキ</t>
    </rPh>
    <rPh sb="63" eb="65">
      <t>イッシャ</t>
    </rPh>
    <rPh sb="65" eb="67">
      <t>オウサツ</t>
    </rPh>
    <rPh sb="79" eb="81">
      <t>ヘイセイ</t>
    </rPh>
    <rPh sb="83" eb="85">
      <t>ネンド</t>
    </rPh>
    <rPh sb="85" eb="87">
      <t>ジッシ</t>
    </rPh>
    <rPh sb="89" eb="91">
      <t>ヨテイ</t>
    </rPh>
    <rPh sb="92" eb="94">
      <t>キンユウ</t>
    </rPh>
    <rPh sb="94" eb="96">
      <t>ギョウカイ</t>
    </rPh>
    <rPh sb="96" eb="99">
      <t>オウダンテキ</t>
    </rPh>
    <rPh sb="110" eb="112">
      <t>エンシュウ</t>
    </rPh>
    <rPh sb="118" eb="120">
      <t>フクスウ</t>
    </rPh>
    <rPh sb="120" eb="121">
      <t>シャ</t>
    </rPh>
    <rPh sb="122" eb="124">
      <t>サンカ</t>
    </rPh>
    <rPh sb="126" eb="128">
      <t>キカク</t>
    </rPh>
    <rPh sb="128" eb="130">
      <t>キョウソウ</t>
    </rPh>
    <rPh sb="134" eb="136">
      <t>イタク</t>
    </rPh>
    <rPh sb="136" eb="138">
      <t>ギョウシャ</t>
    </rPh>
    <rPh sb="139" eb="141">
      <t>センテイ</t>
    </rPh>
    <phoneticPr fontId="3"/>
  </si>
  <si>
    <t>金融業界横断的なサイバーセキュリティ演習については、参加金融機関に応分の負担を求めることとしている（演習実施にかかる費用負担の割合は、金融庁55%、参加金融機関45%の予定）。</t>
    <rPh sb="0" eb="2">
      <t>キンユウ</t>
    </rPh>
    <rPh sb="2" eb="4">
      <t>ギョウカイ</t>
    </rPh>
    <rPh sb="4" eb="7">
      <t>オウダンテキ</t>
    </rPh>
    <rPh sb="18" eb="20">
      <t>エンシュウ</t>
    </rPh>
    <rPh sb="26" eb="28">
      <t>サンカ</t>
    </rPh>
    <rPh sb="28" eb="30">
      <t>キンユウ</t>
    </rPh>
    <rPh sb="30" eb="32">
      <t>キカン</t>
    </rPh>
    <rPh sb="33" eb="35">
      <t>オウブン</t>
    </rPh>
    <rPh sb="36" eb="38">
      <t>フタン</t>
    </rPh>
    <rPh sb="39" eb="40">
      <t>モト</t>
    </rPh>
    <rPh sb="50" eb="52">
      <t>エンシュウ</t>
    </rPh>
    <rPh sb="52" eb="54">
      <t>ジッシ</t>
    </rPh>
    <rPh sb="58" eb="60">
      <t>ヒヨウ</t>
    </rPh>
    <rPh sb="60" eb="62">
      <t>フタン</t>
    </rPh>
    <rPh sb="63" eb="65">
      <t>ワリアイ</t>
    </rPh>
    <rPh sb="67" eb="69">
      <t>キンユウ</t>
    </rPh>
    <rPh sb="69" eb="70">
      <t>チョウ</t>
    </rPh>
    <rPh sb="74" eb="76">
      <t>サンカ</t>
    </rPh>
    <rPh sb="76" eb="78">
      <t>キンユウ</t>
    </rPh>
    <rPh sb="78" eb="80">
      <t>キカン</t>
    </rPh>
    <rPh sb="84" eb="86">
      <t>ヨテイ</t>
    </rPh>
    <phoneticPr fontId="3"/>
  </si>
  <si>
    <t>平成27年度に実施した事業にかかる不用理由は以下のとおりである。
・委託調査費の不用理由としては、入札の落札価格が、当初の想定より低価格であったため。
・海外出張旅費の不用理由としては、出張を想定していた職員の一部が、他業務の都合で出張できなくなってしまったため。</t>
    <rPh sb="0" eb="2">
      <t>ヘイセイ</t>
    </rPh>
    <rPh sb="4" eb="6">
      <t>ネンド</t>
    </rPh>
    <rPh sb="7" eb="9">
      <t>ジッシ</t>
    </rPh>
    <rPh sb="11" eb="13">
      <t>ジギョウ</t>
    </rPh>
    <rPh sb="17" eb="19">
      <t>フヨウ</t>
    </rPh>
    <rPh sb="19" eb="21">
      <t>リユウ</t>
    </rPh>
    <rPh sb="22" eb="24">
      <t>イカ</t>
    </rPh>
    <rPh sb="34" eb="36">
      <t>イタク</t>
    </rPh>
    <rPh sb="36" eb="38">
      <t>チョウサ</t>
    </rPh>
    <rPh sb="38" eb="39">
      <t>ヒ</t>
    </rPh>
    <rPh sb="40" eb="42">
      <t>フヨウ</t>
    </rPh>
    <rPh sb="42" eb="44">
      <t>リユウ</t>
    </rPh>
    <rPh sb="49" eb="51">
      <t>ニュウサツ</t>
    </rPh>
    <rPh sb="52" eb="54">
      <t>ラクサツ</t>
    </rPh>
    <rPh sb="54" eb="56">
      <t>カカク</t>
    </rPh>
    <rPh sb="58" eb="60">
      <t>トウショ</t>
    </rPh>
    <rPh sb="61" eb="63">
      <t>ソウテイ</t>
    </rPh>
    <rPh sb="65" eb="68">
      <t>テイカカク</t>
    </rPh>
    <rPh sb="77" eb="79">
      <t>カイガイ</t>
    </rPh>
    <rPh sb="79" eb="81">
      <t>シュッチョウ</t>
    </rPh>
    <rPh sb="81" eb="83">
      <t>リョヒ</t>
    </rPh>
    <rPh sb="84" eb="86">
      <t>フヨウ</t>
    </rPh>
    <rPh sb="86" eb="88">
      <t>リユウ</t>
    </rPh>
    <rPh sb="93" eb="95">
      <t>シュッチョウ</t>
    </rPh>
    <rPh sb="96" eb="98">
      <t>ソウテイ</t>
    </rPh>
    <rPh sb="102" eb="104">
      <t>ショクイン</t>
    </rPh>
    <rPh sb="105" eb="107">
      <t>イチブ</t>
    </rPh>
    <rPh sb="109" eb="110">
      <t>タ</t>
    </rPh>
    <rPh sb="110" eb="112">
      <t>ギョウム</t>
    </rPh>
    <rPh sb="113" eb="115">
      <t>ツゴウ</t>
    </rPh>
    <rPh sb="116" eb="118">
      <t>シュッチョウ</t>
    </rPh>
    <phoneticPr fontId="3"/>
  </si>
  <si>
    <t>当庁職員自らが演習の実施や海外における先進的な取組みを調査する場合と比較して、専門業者の専門知識やノウハウを活用した「委託・請負」が、より効果的かつ低コストで実施できるものと思料される。</t>
    <rPh sb="0" eb="2">
      <t>トウチョウ</t>
    </rPh>
    <rPh sb="2" eb="4">
      <t>ショクイン</t>
    </rPh>
    <rPh sb="4" eb="5">
      <t>ミズカ</t>
    </rPh>
    <rPh sb="7" eb="9">
      <t>エンシュウ</t>
    </rPh>
    <rPh sb="10" eb="12">
      <t>ジッシ</t>
    </rPh>
    <rPh sb="13" eb="15">
      <t>カイガイ</t>
    </rPh>
    <rPh sb="19" eb="22">
      <t>センシンテキ</t>
    </rPh>
    <rPh sb="23" eb="25">
      <t>トリク</t>
    </rPh>
    <rPh sb="27" eb="29">
      <t>チョウサ</t>
    </rPh>
    <rPh sb="31" eb="33">
      <t>バアイ</t>
    </rPh>
    <rPh sb="34" eb="36">
      <t>ヒカク</t>
    </rPh>
    <rPh sb="39" eb="41">
      <t>センモン</t>
    </rPh>
    <rPh sb="41" eb="43">
      <t>ギョウシャ</t>
    </rPh>
    <rPh sb="44" eb="46">
      <t>センモン</t>
    </rPh>
    <rPh sb="46" eb="48">
      <t>チシキ</t>
    </rPh>
    <rPh sb="54" eb="56">
      <t>カツヨウ</t>
    </rPh>
    <rPh sb="59" eb="61">
      <t>イタク</t>
    </rPh>
    <rPh sb="62" eb="64">
      <t>ウケオイ</t>
    </rPh>
    <rPh sb="69" eb="72">
      <t>コウカテキ</t>
    </rPh>
    <rPh sb="74" eb="75">
      <t>テイ</t>
    </rPh>
    <rPh sb="79" eb="81">
      <t>ジッシ</t>
    </rPh>
    <rPh sb="87" eb="89">
      <t>シリョウ</t>
    </rPh>
    <phoneticPr fontId="3"/>
  </si>
  <si>
    <t>内閣官房</t>
    <rPh sb="0" eb="2">
      <t>ナイカク</t>
    </rPh>
    <rPh sb="2" eb="4">
      <t>カンボウ</t>
    </rPh>
    <phoneticPr fontId="3"/>
  </si>
  <si>
    <t>サイバーセキュリティ戦略本部等経費</t>
    <rPh sb="10" eb="12">
      <t>センリャク</t>
    </rPh>
    <rPh sb="12" eb="14">
      <t>ホンブ</t>
    </rPh>
    <rPh sb="14" eb="15">
      <t>トウ</t>
    </rPh>
    <rPh sb="15" eb="17">
      <t>ケイヒ</t>
    </rPh>
    <phoneticPr fontId="3"/>
  </si>
  <si>
    <t>総務省</t>
    <rPh sb="0" eb="2">
      <t>ソウム</t>
    </rPh>
    <rPh sb="2" eb="3">
      <t>ショウ</t>
    </rPh>
    <phoneticPr fontId="3"/>
  </si>
  <si>
    <t>サイバー攻撃複合防御モデル・実践演習</t>
    <rPh sb="4" eb="6">
      <t>コウゲキ</t>
    </rPh>
    <rPh sb="6" eb="8">
      <t>フクゴウ</t>
    </rPh>
    <rPh sb="8" eb="10">
      <t>ボウギョ</t>
    </rPh>
    <rPh sb="14" eb="16">
      <t>ジッセン</t>
    </rPh>
    <rPh sb="16" eb="18">
      <t>エンシュウ</t>
    </rPh>
    <phoneticPr fontId="3"/>
  </si>
  <si>
    <t>金融業界横断的なサイバーセキュリティ演習については、参加金融機関に応分の負担を求めることにより、コスト削減を図っている。</t>
    <rPh sb="0" eb="2">
      <t>キンユウ</t>
    </rPh>
    <rPh sb="2" eb="4">
      <t>ギョウカイ</t>
    </rPh>
    <rPh sb="4" eb="7">
      <t>オウダンテキ</t>
    </rPh>
    <rPh sb="18" eb="20">
      <t>エンシュウ</t>
    </rPh>
    <rPh sb="26" eb="28">
      <t>サンカ</t>
    </rPh>
    <rPh sb="28" eb="30">
      <t>キンユウ</t>
    </rPh>
    <rPh sb="30" eb="32">
      <t>キカン</t>
    </rPh>
    <rPh sb="33" eb="35">
      <t>オウブン</t>
    </rPh>
    <rPh sb="36" eb="38">
      <t>フタン</t>
    </rPh>
    <rPh sb="39" eb="40">
      <t>モト</t>
    </rPh>
    <rPh sb="51" eb="53">
      <t>サクゲン</t>
    </rPh>
    <rPh sb="54" eb="55">
      <t>ハカ</t>
    </rPh>
    <phoneticPr fontId="3"/>
  </si>
  <si>
    <t>○サイバー攻撃を受けた際の金融機関内及び官民の連携体制の確認、金融業界内のサイバー攻撃への対応態勢における脆弱性の発見等を目的に、金融業界横断的なサイバーセキュリティ演習を実施。
○海外における先進的な取組みを把握するため、米国連邦金融機関検査協議会（FFIEC）が、金融機関の自主的なサイバーセキュリティ対策の取組み促進・評価を目的として策定した「Cybersecurity Assessment Tool」の分析に関する委託調査等を実施。</t>
    <rPh sb="5" eb="7">
      <t>コウゲキ</t>
    </rPh>
    <rPh sb="8" eb="9">
      <t>ウ</t>
    </rPh>
    <rPh sb="11" eb="12">
      <t>サイ</t>
    </rPh>
    <rPh sb="13" eb="15">
      <t>キンユウ</t>
    </rPh>
    <rPh sb="15" eb="17">
      <t>キカン</t>
    </rPh>
    <rPh sb="17" eb="18">
      <t>ナイ</t>
    </rPh>
    <rPh sb="18" eb="19">
      <t>オヨ</t>
    </rPh>
    <rPh sb="20" eb="22">
      <t>カンミン</t>
    </rPh>
    <rPh sb="23" eb="25">
      <t>レンケイ</t>
    </rPh>
    <rPh sb="25" eb="27">
      <t>タイセイ</t>
    </rPh>
    <rPh sb="28" eb="30">
      <t>カクニン</t>
    </rPh>
    <rPh sb="31" eb="33">
      <t>キンユウ</t>
    </rPh>
    <rPh sb="33" eb="35">
      <t>ギョウカイ</t>
    </rPh>
    <rPh sb="35" eb="36">
      <t>ナイ</t>
    </rPh>
    <rPh sb="41" eb="43">
      <t>コウゲキ</t>
    </rPh>
    <rPh sb="45" eb="47">
      <t>タイオウ</t>
    </rPh>
    <rPh sb="47" eb="49">
      <t>タイセイ</t>
    </rPh>
    <rPh sb="53" eb="56">
      <t>ゼイジャクセイ</t>
    </rPh>
    <rPh sb="57" eb="59">
      <t>ハッケン</t>
    </rPh>
    <rPh sb="59" eb="60">
      <t>トウ</t>
    </rPh>
    <rPh sb="61" eb="63">
      <t>モクテキ</t>
    </rPh>
    <rPh sb="65" eb="67">
      <t>キンユウ</t>
    </rPh>
    <rPh sb="67" eb="69">
      <t>ギョウカイ</t>
    </rPh>
    <rPh sb="69" eb="72">
      <t>オウダンテキ</t>
    </rPh>
    <rPh sb="83" eb="85">
      <t>エンシュウ</t>
    </rPh>
    <rPh sb="86" eb="88">
      <t>ジッシ</t>
    </rPh>
    <rPh sb="92" eb="94">
      <t>カイガイ</t>
    </rPh>
    <rPh sb="98" eb="101">
      <t>センシンテキ</t>
    </rPh>
    <rPh sb="102" eb="104">
      <t>トリク</t>
    </rPh>
    <rPh sb="106" eb="108">
      <t>ハアク</t>
    </rPh>
    <rPh sb="113" eb="115">
      <t>ベイコク</t>
    </rPh>
    <rPh sb="115" eb="117">
      <t>レンポウ</t>
    </rPh>
    <rPh sb="117" eb="119">
      <t>キンユウ</t>
    </rPh>
    <rPh sb="119" eb="121">
      <t>キカン</t>
    </rPh>
    <rPh sb="121" eb="123">
      <t>ケンサ</t>
    </rPh>
    <rPh sb="123" eb="126">
      <t>キョウギカイ</t>
    </rPh>
    <rPh sb="135" eb="137">
      <t>キンユウ</t>
    </rPh>
    <rPh sb="137" eb="139">
      <t>キカン</t>
    </rPh>
    <rPh sb="140" eb="143">
      <t>ジシュテキ</t>
    </rPh>
    <rPh sb="154" eb="156">
      <t>タイサク</t>
    </rPh>
    <rPh sb="157" eb="159">
      <t>トリク</t>
    </rPh>
    <rPh sb="160" eb="162">
      <t>ソクシン</t>
    </rPh>
    <rPh sb="163" eb="165">
      <t>ヒョウカ</t>
    </rPh>
    <rPh sb="166" eb="168">
      <t>モクテキ</t>
    </rPh>
    <rPh sb="171" eb="173">
      <t>サクテイ</t>
    </rPh>
    <rPh sb="207" eb="209">
      <t>ブンセキ</t>
    </rPh>
    <rPh sb="210" eb="211">
      <t>カン</t>
    </rPh>
    <rPh sb="213" eb="215">
      <t>イタク</t>
    </rPh>
    <rPh sb="215" eb="217">
      <t>チョウサ</t>
    </rPh>
    <rPh sb="217" eb="218">
      <t>トウ</t>
    </rPh>
    <rPh sb="219" eb="221">
      <t>ジッシ</t>
    </rPh>
    <phoneticPr fontId="3"/>
  </si>
  <si>
    <t>サイバーセキュリティ基本法　第14条
（「国は、重要社会基盤事業者等におけるサイバーセキュリティに関し、基準の策定、演習及び訓練、情報の共有その他の自主的な取組の促進その他の必要な施策を講ずるものとする。」）</t>
    <rPh sb="10" eb="13">
      <t>キホンホウ</t>
    </rPh>
    <rPh sb="14" eb="15">
      <t>ダイ</t>
    </rPh>
    <rPh sb="17" eb="18">
      <t>ジョウ</t>
    </rPh>
    <phoneticPr fontId="3"/>
  </si>
  <si>
    <t>金融業界横断的なサイバーセキュリティ演習への金融機関の参加件数（初回のため、大手金融機関を中心に参加件数を設定）</t>
    <rPh sb="0" eb="2">
      <t>キンユウ</t>
    </rPh>
    <rPh sb="2" eb="4">
      <t>ギョウカイ</t>
    </rPh>
    <rPh sb="4" eb="7">
      <t>オウダンテキ</t>
    </rPh>
    <rPh sb="18" eb="20">
      <t>エンシュウ</t>
    </rPh>
    <rPh sb="22" eb="24">
      <t>キンユウ</t>
    </rPh>
    <rPh sb="24" eb="26">
      <t>キカン</t>
    </rPh>
    <rPh sb="27" eb="29">
      <t>サンカ</t>
    </rPh>
    <rPh sb="29" eb="31">
      <t>ケンスウ</t>
    </rPh>
    <rPh sb="32" eb="34">
      <t>ショカイ</t>
    </rPh>
    <rPh sb="38" eb="40">
      <t>オオテ</t>
    </rPh>
    <rPh sb="40" eb="42">
      <t>キンユウ</t>
    </rPh>
    <rPh sb="42" eb="44">
      <t>キカン</t>
    </rPh>
    <rPh sb="45" eb="47">
      <t>チュウシン</t>
    </rPh>
    <rPh sb="48" eb="50">
      <t>サンカ</t>
    </rPh>
    <rPh sb="50" eb="52">
      <t>ケンスウ</t>
    </rPh>
    <rPh sb="53" eb="55">
      <t>セッテイ</t>
    </rPh>
    <phoneticPr fontId="3"/>
  </si>
  <si>
    <t>金融業界横断的なサイバーセキュリティ演習については、金融分野に特化した演習シナリオにすることや、演習実施形式を「自職場参加方式」にすること、演習後の分析・フィードバックにより重点を置くこと等、左記の事業で実施している演習とは異なる内容・形式で実施することとしている。</t>
    <rPh sb="0" eb="2">
      <t>キンユウ</t>
    </rPh>
    <rPh sb="2" eb="4">
      <t>ギョウカイ</t>
    </rPh>
    <rPh sb="4" eb="7">
      <t>オウダンテキ</t>
    </rPh>
    <rPh sb="18" eb="20">
      <t>エンシュウ</t>
    </rPh>
    <rPh sb="26" eb="28">
      <t>キンユウ</t>
    </rPh>
    <rPh sb="28" eb="30">
      <t>ブンヤ</t>
    </rPh>
    <rPh sb="31" eb="33">
      <t>トッカ</t>
    </rPh>
    <rPh sb="35" eb="37">
      <t>エンシュウ</t>
    </rPh>
    <rPh sb="48" eb="50">
      <t>エンシュウ</t>
    </rPh>
    <rPh sb="50" eb="52">
      <t>ジッシ</t>
    </rPh>
    <rPh sb="52" eb="54">
      <t>ケイシキ</t>
    </rPh>
    <rPh sb="56" eb="57">
      <t>ジ</t>
    </rPh>
    <rPh sb="57" eb="59">
      <t>ショクバ</t>
    </rPh>
    <rPh sb="59" eb="61">
      <t>サンカ</t>
    </rPh>
    <rPh sb="61" eb="63">
      <t>ホウシキ</t>
    </rPh>
    <rPh sb="70" eb="72">
      <t>エンシュウ</t>
    </rPh>
    <rPh sb="72" eb="73">
      <t>ゴ</t>
    </rPh>
    <rPh sb="74" eb="76">
      <t>ブンセキ</t>
    </rPh>
    <rPh sb="87" eb="89">
      <t>ジュウテン</t>
    </rPh>
    <rPh sb="90" eb="91">
      <t>オ</t>
    </rPh>
    <rPh sb="94" eb="95">
      <t>トウ</t>
    </rPh>
    <rPh sb="96" eb="98">
      <t>サキ</t>
    </rPh>
    <rPh sb="99" eb="101">
      <t>ジギョウ</t>
    </rPh>
    <rPh sb="102" eb="104">
      <t>ジッシ</t>
    </rPh>
    <rPh sb="108" eb="110">
      <t>エンシュウ</t>
    </rPh>
    <rPh sb="112" eb="113">
      <t>コト</t>
    </rPh>
    <rPh sb="115" eb="117">
      <t>ナイヨウ</t>
    </rPh>
    <rPh sb="118" eb="120">
      <t>ケイシキ</t>
    </rPh>
    <rPh sb="121" eb="123">
      <t>ジッシ</t>
    </rPh>
    <phoneticPr fontId="3"/>
  </si>
  <si>
    <t>○委託調査等経費については、調査の目的に即した所要の成果が得られたところであるが、サイバー攻撃の手口は日進月歩であり、これに対する対策も日々進化している。したがって、金融機関に求めるべき対策や各国における先進的な取組みも日々進化しており、継続的に把握することが重要である。そのため、29年度も委託調査等を実施するための予算を確保する必要がある。
○金融業界横断的なサイバーセキュリティ演習については、本年10月に実施する予定であるが、事業の効率性・有効性の観点から適切に実施することとする。</t>
    <rPh sb="1" eb="3">
      <t>イタク</t>
    </rPh>
    <rPh sb="3" eb="5">
      <t>チョウサ</t>
    </rPh>
    <rPh sb="5" eb="6">
      <t>トウ</t>
    </rPh>
    <rPh sb="6" eb="8">
      <t>ケイヒ</t>
    </rPh>
    <rPh sb="14" eb="16">
      <t>チョウサ</t>
    </rPh>
    <rPh sb="17" eb="19">
      <t>モクテキ</t>
    </rPh>
    <rPh sb="20" eb="21">
      <t>ソク</t>
    </rPh>
    <rPh sb="23" eb="25">
      <t>ショヨウ</t>
    </rPh>
    <rPh sb="26" eb="28">
      <t>セイカ</t>
    </rPh>
    <rPh sb="29" eb="30">
      <t>エ</t>
    </rPh>
    <rPh sb="45" eb="47">
      <t>コウゲキ</t>
    </rPh>
    <rPh sb="48" eb="50">
      <t>テグチ</t>
    </rPh>
    <rPh sb="51" eb="53">
      <t>ニッシン</t>
    </rPh>
    <rPh sb="53" eb="55">
      <t>ゲッポ</t>
    </rPh>
    <rPh sb="62" eb="63">
      <t>タイ</t>
    </rPh>
    <rPh sb="65" eb="67">
      <t>タイサク</t>
    </rPh>
    <rPh sb="68" eb="70">
      <t>ヒビ</t>
    </rPh>
    <rPh sb="70" eb="72">
      <t>シンカ</t>
    </rPh>
    <rPh sb="83" eb="85">
      <t>キンユウ</t>
    </rPh>
    <rPh sb="85" eb="87">
      <t>キカン</t>
    </rPh>
    <rPh sb="88" eb="89">
      <t>モト</t>
    </rPh>
    <rPh sb="93" eb="95">
      <t>タイサク</t>
    </rPh>
    <rPh sb="96" eb="98">
      <t>カクコク</t>
    </rPh>
    <rPh sb="102" eb="105">
      <t>センシンテキ</t>
    </rPh>
    <rPh sb="106" eb="108">
      <t>トリク</t>
    </rPh>
    <rPh sb="110" eb="112">
      <t>ヒビ</t>
    </rPh>
    <rPh sb="112" eb="114">
      <t>シンカ</t>
    </rPh>
    <rPh sb="119" eb="122">
      <t>ケイゾクテキ</t>
    </rPh>
    <rPh sb="123" eb="125">
      <t>ハアク</t>
    </rPh>
    <rPh sb="130" eb="132">
      <t>ジュウヨウ</t>
    </rPh>
    <rPh sb="143" eb="145">
      <t>ネンド</t>
    </rPh>
    <rPh sb="146" eb="148">
      <t>イタク</t>
    </rPh>
    <rPh sb="148" eb="150">
      <t>チョウサ</t>
    </rPh>
    <rPh sb="150" eb="151">
      <t>トウ</t>
    </rPh>
    <rPh sb="152" eb="154">
      <t>ジッシ</t>
    </rPh>
    <rPh sb="159" eb="161">
      <t>ヨサン</t>
    </rPh>
    <rPh sb="162" eb="164">
      <t>カクホ</t>
    </rPh>
    <rPh sb="166" eb="168">
      <t>ヒツヨウ</t>
    </rPh>
    <rPh sb="175" eb="177">
      <t>キンユウ</t>
    </rPh>
    <rPh sb="177" eb="179">
      <t>ギョウカイ</t>
    </rPh>
    <rPh sb="179" eb="182">
      <t>オウダンテキ</t>
    </rPh>
    <rPh sb="193" eb="195">
      <t>エンシュウ</t>
    </rPh>
    <rPh sb="201" eb="203">
      <t>ホンネン</t>
    </rPh>
    <rPh sb="205" eb="206">
      <t>ガツ</t>
    </rPh>
    <rPh sb="207" eb="209">
      <t>ジッシ</t>
    </rPh>
    <rPh sb="211" eb="213">
      <t>ヨテイ</t>
    </rPh>
    <rPh sb="218" eb="220">
      <t>ジギョウ</t>
    </rPh>
    <rPh sb="221" eb="224">
      <t>コウリツセイ</t>
    </rPh>
    <rPh sb="225" eb="228">
      <t>ユウコウセイ</t>
    </rPh>
    <rPh sb="229" eb="231">
      <t>カンテン</t>
    </rPh>
    <rPh sb="233" eb="235">
      <t>テキセツ</t>
    </rPh>
    <rPh sb="236" eb="238">
      <t>ジッシ</t>
    </rPh>
    <phoneticPr fontId="3"/>
  </si>
  <si>
    <t>「金融分野におけるサイバーセキュリティ強化に向けた取組方針」（平成27年7月2日公表）
日本再興戦略2016（平成28年6月2日閣議決定）
経済財政運営と改革の基本方針2016（平成28年6月2日閣議決定）</t>
    <rPh sb="1" eb="3">
      <t>キンユウ</t>
    </rPh>
    <rPh sb="3" eb="5">
      <t>ブンヤ</t>
    </rPh>
    <rPh sb="19" eb="21">
      <t>キョウカ</t>
    </rPh>
    <rPh sb="22" eb="23">
      <t>ム</t>
    </rPh>
    <rPh sb="25" eb="27">
      <t>トリクミ</t>
    </rPh>
    <rPh sb="27" eb="29">
      <t>ホウシン</t>
    </rPh>
    <rPh sb="31" eb="33">
      <t>ヘイセイ</t>
    </rPh>
    <rPh sb="35" eb="36">
      <t>ネン</t>
    </rPh>
    <rPh sb="37" eb="38">
      <t>ガツ</t>
    </rPh>
    <rPh sb="39" eb="40">
      <t>ニチ</t>
    </rPh>
    <rPh sb="40" eb="42">
      <t>コウヒョウ</t>
    </rPh>
    <rPh sb="44" eb="46">
      <t>ニホン</t>
    </rPh>
    <rPh sb="46" eb="48">
      <t>サイコウ</t>
    </rPh>
    <rPh sb="48" eb="50">
      <t>センリャク</t>
    </rPh>
    <rPh sb="55" eb="57">
      <t>ヘイセイ</t>
    </rPh>
    <rPh sb="59" eb="60">
      <t>ネン</t>
    </rPh>
    <rPh sb="61" eb="62">
      <t>ガツ</t>
    </rPh>
    <rPh sb="63" eb="64">
      <t>ニチ</t>
    </rPh>
    <rPh sb="64" eb="66">
      <t>カクギ</t>
    </rPh>
    <rPh sb="66" eb="68">
      <t>ケッテイ</t>
    </rPh>
    <rPh sb="70" eb="72">
      <t>ケイザイ</t>
    </rPh>
    <rPh sb="72" eb="74">
      <t>ザイセイ</t>
    </rPh>
    <rPh sb="74" eb="76">
      <t>ウンエイ</t>
    </rPh>
    <rPh sb="77" eb="79">
      <t>カイカク</t>
    </rPh>
    <rPh sb="80" eb="82">
      <t>キホン</t>
    </rPh>
    <rPh sb="82" eb="84">
      <t>ホウシン</t>
    </rPh>
    <rPh sb="89" eb="91">
      <t>ヘイセイ</t>
    </rPh>
    <rPh sb="93" eb="94">
      <t>ネン</t>
    </rPh>
    <rPh sb="95" eb="96">
      <t>ガツ</t>
    </rPh>
    <rPh sb="97" eb="98">
      <t>ニチ</t>
    </rPh>
    <rPh sb="98" eb="100">
      <t>カクギ</t>
    </rPh>
    <rPh sb="100" eb="102">
      <t>ケッテイ</t>
    </rPh>
    <phoneticPr fontId="3"/>
  </si>
  <si>
    <t>○ 　サイバーセキュリティ事案について、金融庁が対応する部分と個別の金融機関が対応する部分の線引きを明確にすべきではないか。
○ 　金融業界横断的なサイバーセキュリティ演習の実施内容について、同一業態内で複数の金融機関が一斉に攻撃対象となる場合に備えて、同一業態内での横断的な連携を含めたものについて考えるとよいのではないか。</t>
    <phoneticPr fontId="3"/>
  </si>
  <si>
    <t>○金融分野におけるサイバーセキュリティの確保に向けた官民の役割分担について、金融庁としては、金融システムに深刻な影響を与えうるか否かという観点を重視して、取組みを進める必要がある。
○金融業界全体のサイバーセキュリティの底上げを図ることを目的とした今回の演習において、ご指摘頂いた同一業態内での横断的な連携は重要なポイントであると考えられるため、演習の中で確認していく必要がある。
○なお、委託調査については、サイバー攻撃の手口は日進月歩であり、これに伴い各国の対策等も日々進化しており、こうした先進的な取組みの内容を継続的に把握していく必要がある。</t>
    <rPh sb="1" eb="3">
      <t>キンユウ</t>
    </rPh>
    <rPh sb="3" eb="5">
      <t>ブンヤ</t>
    </rPh>
    <rPh sb="20" eb="22">
      <t>カクホ</t>
    </rPh>
    <rPh sb="23" eb="24">
      <t>ム</t>
    </rPh>
    <rPh sb="26" eb="27">
      <t>カン</t>
    </rPh>
    <rPh sb="27" eb="28">
      <t>ミン</t>
    </rPh>
    <rPh sb="29" eb="31">
      <t>ヤクワリ</t>
    </rPh>
    <rPh sb="31" eb="33">
      <t>ブンタン</t>
    </rPh>
    <rPh sb="38" eb="40">
      <t>キンユウ</t>
    </rPh>
    <rPh sb="40" eb="41">
      <t>チョウ</t>
    </rPh>
    <rPh sb="46" eb="48">
      <t>キンユウ</t>
    </rPh>
    <rPh sb="56" eb="58">
      <t>エイキョウ</t>
    </rPh>
    <rPh sb="59" eb="60">
      <t>アタ</t>
    </rPh>
    <rPh sb="64" eb="65">
      <t>イナ</t>
    </rPh>
    <rPh sb="69" eb="71">
      <t>カンテン</t>
    </rPh>
    <rPh sb="72" eb="74">
      <t>ジュウシ</t>
    </rPh>
    <rPh sb="77" eb="79">
      <t>トリク</t>
    </rPh>
    <rPh sb="81" eb="82">
      <t>スス</t>
    </rPh>
    <rPh sb="84" eb="86">
      <t>ヒツヨウ</t>
    </rPh>
    <rPh sb="92" eb="95">
      <t>キンユウギョウ</t>
    </rPh>
    <rPh sb="95" eb="96">
      <t>カイ</t>
    </rPh>
    <rPh sb="96" eb="98">
      <t>ゼンタイ</t>
    </rPh>
    <rPh sb="110" eb="112">
      <t>ソコア</t>
    </rPh>
    <rPh sb="114" eb="115">
      <t>ハカ</t>
    </rPh>
    <rPh sb="119" eb="121">
      <t>モクテキ</t>
    </rPh>
    <rPh sb="127" eb="129">
      <t>エンシュウ</t>
    </rPh>
    <rPh sb="135" eb="137">
      <t>シテキ</t>
    </rPh>
    <rPh sb="137" eb="138">
      <t>イタダ</t>
    </rPh>
    <rPh sb="140" eb="141">
      <t>ドウ</t>
    </rPh>
    <rPh sb="141" eb="142">
      <t>イチ</t>
    </rPh>
    <rPh sb="142" eb="144">
      <t>ギョウタイ</t>
    </rPh>
    <rPh sb="144" eb="145">
      <t>ナイ</t>
    </rPh>
    <rPh sb="147" eb="150">
      <t>オウダンテキ</t>
    </rPh>
    <rPh sb="151" eb="153">
      <t>レンケイ</t>
    </rPh>
    <rPh sb="154" eb="156">
      <t>ジュウヨウ</t>
    </rPh>
    <rPh sb="165" eb="166">
      <t>カンガ</t>
    </rPh>
    <rPh sb="173" eb="175">
      <t>エンシュウ</t>
    </rPh>
    <rPh sb="176" eb="177">
      <t>ナカ</t>
    </rPh>
    <rPh sb="178" eb="180">
      <t>カクニン</t>
    </rPh>
    <rPh sb="184" eb="186">
      <t>ヒツヨウ</t>
    </rPh>
    <rPh sb="195" eb="197">
      <t>イタク</t>
    </rPh>
    <rPh sb="197" eb="199">
      <t>チョウサ</t>
    </rPh>
    <rPh sb="209" eb="211">
      <t>コウゲキ</t>
    </rPh>
    <rPh sb="212" eb="214">
      <t>テグチ</t>
    </rPh>
    <rPh sb="215" eb="217">
      <t>ニッシン</t>
    </rPh>
    <rPh sb="217" eb="219">
      <t>ゲッポ</t>
    </rPh>
    <rPh sb="226" eb="227">
      <t>トモナ</t>
    </rPh>
    <rPh sb="228" eb="230">
      <t>カクコク</t>
    </rPh>
    <rPh sb="231" eb="233">
      <t>タイサク</t>
    </rPh>
    <rPh sb="233" eb="234">
      <t>トウ</t>
    </rPh>
    <rPh sb="235" eb="237">
      <t>ヒビ</t>
    </rPh>
    <rPh sb="237" eb="239">
      <t>シンカ</t>
    </rPh>
    <rPh sb="248" eb="251">
      <t>センシンテキ</t>
    </rPh>
    <rPh sb="252" eb="254">
      <t>トリク</t>
    </rPh>
    <rPh sb="256" eb="258">
      <t>ナイヨウ</t>
    </rPh>
    <rPh sb="259" eb="262">
      <t>ケイゾクテキ</t>
    </rPh>
    <rPh sb="263" eb="265">
      <t>ハアク</t>
    </rPh>
    <rPh sb="269" eb="271">
      <t>ヒツヨウ</t>
    </rPh>
    <phoneticPr fontId="3"/>
  </si>
  <si>
    <t>現状通り</t>
  </si>
  <si>
    <t>○サイバーセキュリティ演習については、金融機関のサイバーセキュリティの確保は喫緊の課題であり、28年度の参加金融機関は約80にとどまっているが、今後更に参加金融機関を拡大させて、継続的に実施することにより、金融業界全体のサイバーセキュリティレベルの底上げを図って行く必要がある。当該経費については、既に28年度予算において、参加金融機関に対して応分の負担を求めるなど、国の負担する費用の削減に向けた取組みを行っており、引続き効率化に努めていく。
○なお、委託調査についても各国の最新のサイバーセキュリティに関する情報・対策等について、引続き調査等を行っていく必要があると考えられる。</t>
    <rPh sb="11" eb="13">
      <t>エンシュウ</t>
    </rPh>
    <rPh sb="52" eb="54">
      <t>サンカ</t>
    </rPh>
    <rPh sb="54" eb="56">
      <t>キンユウ</t>
    </rPh>
    <rPh sb="56" eb="58">
      <t>キカン</t>
    </rPh>
    <rPh sb="59" eb="60">
      <t>ヤク</t>
    </rPh>
    <rPh sb="72" eb="74">
      <t>コンゴ</t>
    </rPh>
    <rPh sb="74" eb="75">
      <t>サラ</t>
    </rPh>
    <rPh sb="76" eb="78">
      <t>サンカ</t>
    </rPh>
    <rPh sb="78" eb="80">
      <t>キンユウ</t>
    </rPh>
    <rPh sb="80" eb="82">
      <t>キカン</t>
    </rPh>
    <rPh sb="83" eb="85">
      <t>カクダイ</t>
    </rPh>
    <rPh sb="89" eb="92">
      <t>ケイゾクテキ</t>
    </rPh>
    <rPh sb="93" eb="95">
      <t>ジッシ</t>
    </rPh>
    <rPh sb="131" eb="132">
      <t>イ</t>
    </rPh>
    <rPh sb="133" eb="135">
      <t>ヒツヨウ</t>
    </rPh>
    <rPh sb="139" eb="141">
      <t>トウガイ</t>
    </rPh>
    <rPh sb="141" eb="143">
      <t>ケイヒ</t>
    </rPh>
    <rPh sb="149" eb="150">
      <t>スデ</t>
    </rPh>
    <rPh sb="155" eb="157">
      <t>ヨサン</t>
    </rPh>
    <rPh sb="162" eb="164">
      <t>サンカ</t>
    </rPh>
    <rPh sb="164" eb="166">
      <t>キンユウ</t>
    </rPh>
    <rPh sb="166" eb="168">
      <t>キカン</t>
    </rPh>
    <rPh sb="169" eb="170">
      <t>タイ</t>
    </rPh>
    <rPh sb="172" eb="174">
      <t>オウブン</t>
    </rPh>
    <rPh sb="175" eb="177">
      <t>フタン</t>
    </rPh>
    <rPh sb="178" eb="179">
      <t>モト</t>
    </rPh>
    <rPh sb="184" eb="185">
      <t>クニ</t>
    </rPh>
    <rPh sb="186" eb="188">
      <t>フタン</t>
    </rPh>
    <rPh sb="190" eb="192">
      <t>ヒヨウ</t>
    </rPh>
    <rPh sb="196" eb="197">
      <t>ム</t>
    </rPh>
    <rPh sb="199" eb="201">
      <t>トリク</t>
    </rPh>
    <rPh sb="203" eb="204">
      <t>オコナ</t>
    </rPh>
    <rPh sb="209" eb="211">
      <t>ヒキツヅ</t>
    </rPh>
    <rPh sb="212" eb="215">
      <t>コウリツカ</t>
    </rPh>
    <rPh sb="216" eb="217">
      <t>ツト</t>
    </rPh>
    <rPh sb="227" eb="229">
      <t>イタク</t>
    </rPh>
    <rPh sb="229" eb="231">
      <t>チョウサ</t>
    </rPh>
    <rPh sb="236" eb="238">
      <t>カクコク</t>
    </rPh>
    <rPh sb="239" eb="241">
      <t>サイシン</t>
    </rPh>
    <rPh sb="253" eb="254">
      <t>カン</t>
    </rPh>
    <rPh sb="261" eb="262">
      <t>トウ</t>
    </rPh>
    <rPh sb="267" eb="269">
      <t>ヒキツヅ</t>
    </rPh>
    <rPh sb="270" eb="272">
      <t>チョウサ</t>
    </rPh>
    <rPh sb="272" eb="273">
      <t>トウ</t>
    </rPh>
    <rPh sb="274" eb="275">
      <t>オコナ</t>
    </rPh>
    <rPh sb="279" eb="281">
      <t>ヒツヨウ</t>
    </rPh>
    <rPh sb="285" eb="286">
      <t>カンガ</t>
    </rPh>
    <phoneticPr fontId="3"/>
  </si>
  <si>
    <t>-</t>
    <phoneticPr fontId="3"/>
  </si>
  <si>
    <t>（参考）
「新しい日本のための優先課題推進枠」：78.4百万円</t>
    <phoneticPr fontId="3"/>
  </si>
  <si>
    <t>鈴木　啓嗣</t>
    <rPh sb="0" eb="2">
      <t>スズキ</t>
    </rPh>
    <rPh sb="3" eb="4">
      <t>ケイ</t>
    </rPh>
    <rPh sb="4" eb="5">
      <t>ツグ</t>
    </rPh>
    <phoneticPr fontId="3"/>
  </si>
  <si>
    <t>基本政策Ⅰ　経済成長の礎となる金融システムの安定</t>
    <rPh sb="0" eb="2">
      <t>キホン</t>
    </rPh>
    <rPh sb="2" eb="4">
      <t>セイサク</t>
    </rPh>
    <rPh sb="6" eb="8">
      <t>ケイザイ</t>
    </rPh>
    <rPh sb="8" eb="10">
      <t>セイチョウ</t>
    </rPh>
    <rPh sb="11" eb="12">
      <t>イシズエ</t>
    </rPh>
    <rPh sb="15" eb="17">
      <t>キンユウ</t>
    </rPh>
    <rPh sb="22" eb="24">
      <t>アンテイ</t>
    </rPh>
    <phoneticPr fontId="3"/>
  </si>
  <si>
    <t>施策Ⅰ-1 金融機関の健全性を確保するための制度・環境整備</t>
    <rPh sb="0" eb="1">
      <t>セ</t>
    </rPh>
    <rPh sb="1" eb="2">
      <t>サク</t>
    </rPh>
    <rPh sb="6" eb="8">
      <t>キンユウ</t>
    </rPh>
    <rPh sb="8" eb="10">
      <t>キカン</t>
    </rPh>
    <rPh sb="11" eb="14">
      <t>ケンゼンセイ</t>
    </rPh>
    <rPh sb="15" eb="17">
      <t>カクホ</t>
    </rPh>
    <rPh sb="22" eb="24">
      <t>セイド</t>
    </rPh>
    <rPh sb="25" eb="27">
      <t>カンキョウ</t>
    </rPh>
    <rPh sb="27" eb="29">
      <t>セイビ</t>
    </rPh>
    <phoneticPr fontId="3"/>
  </si>
  <si>
    <t>28年度</t>
    <phoneticPr fontId="3"/>
  </si>
  <si>
    <t>[主要]
金融行政方針の実施</t>
    <phoneticPr fontId="3"/>
  </si>
  <si>
    <t>金融行政方針に基づく
金融モニタリングの
実施</t>
    <phoneticPr fontId="3"/>
  </si>
  <si>
    <t>28年度</t>
    <phoneticPr fontId="3"/>
  </si>
  <si>
    <t xml:space="preserve">[主要]
金融機関のリスク管理の高度化 </t>
    <phoneticPr fontId="3"/>
  </si>
  <si>
    <t>金融機関に対するヒアリング等を通じ、統合的なリスク管理態勢の把握・検証</t>
    <phoneticPr fontId="3"/>
  </si>
  <si>
    <t xml:space="preserve">既承認金融機関に係る安定的なリスク管理の運用状況の把握及び承認希望金融機関に係る審査の実施 </t>
    <phoneticPr fontId="3"/>
  </si>
  <si>
    <t>既承認金融機関に係るフォローアップ及び承認希望金融機関に係る審査を実施</t>
    <phoneticPr fontId="3"/>
  </si>
  <si>
    <t>28年度</t>
    <phoneticPr fontId="3"/>
  </si>
  <si>
    <t>グローバルなシステム上重要な銀行等に対する適切な監督</t>
    <phoneticPr fontId="3"/>
  </si>
  <si>
    <t>関係当局との情報共有・意見交換等も行いつつ、グループ全体としての経営管理・リスク管理等の向上に向けたモニタリングを実施</t>
    <phoneticPr fontId="3"/>
  </si>
  <si>
    <t>28年度</t>
    <phoneticPr fontId="3"/>
  </si>
  <si>
    <t>-</t>
    <phoneticPr fontId="3"/>
  </si>
  <si>
    <t>-</t>
    <phoneticPr fontId="3"/>
  </si>
  <si>
    <t>-</t>
    <phoneticPr fontId="3"/>
  </si>
  <si>
    <t>-</t>
    <phoneticPr fontId="3"/>
  </si>
  <si>
    <t>金融業界横断的なサイバーセキュリティ演習の参加金融機関数</t>
    <phoneticPr fontId="3"/>
  </si>
  <si>
    <t>参加者数</t>
    <rPh sb="0" eb="2">
      <t>サンカ</t>
    </rPh>
    <rPh sb="2" eb="3">
      <t>シャ</t>
    </rPh>
    <rPh sb="3" eb="4">
      <t>スウ</t>
    </rPh>
    <phoneticPr fontId="3"/>
  </si>
  <si>
    <t>情報セキュリティ対策の向上に向けた情報提供の実施状況</t>
    <phoneticPr fontId="3"/>
  </si>
  <si>
    <t>金融機関の情報セキュ
リティ対策の向上に向
けた情報提供の実施</t>
    <phoneticPr fontId="3"/>
  </si>
  <si>
    <t>-</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</si>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</sst>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C0C0C0"/>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double">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hair">
        <color indexed="64"/>
      </right>
      <top/>
      <bottom/>
      <diagonal/>
    </border>
    <border>
      <left/>
      <right style="hair">
        <color indexed="64"/>
      </right>
      <top/>
      <bottom style="thin">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ashed">
        <color indexed="64"/>
      </left>
      <right/>
      <top style="thin">
        <color indexed="64"/>
      </top>
      <bottom style="medium">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double">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dashed">
        <color indexed="64"/>
      </top>
      <bottom style="hair">
        <color indexed="64"/>
      </bottom>
      <diagonal/>
    </border>
    <border>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7">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11" fillId="5" borderId="18"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3" borderId="72"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4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3" borderId="56"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59"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1"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54" xfId="0" applyFont="1" applyFill="1" applyBorder="1" applyAlignment="1">
      <alignment horizontal="center" vertical="center"/>
    </xf>
    <xf numFmtId="0" fontId="9" fillId="5" borderId="55" xfId="0" applyFont="1" applyFill="1" applyBorder="1" applyAlignment="1">
      <alignment horizontal="center" vertical="center"/>
    </xf>
    <xf numFmtId="0" fontId="0" fillId="3" borderId="34"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41"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46"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62"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62" xfId="0" applyFont="1" applyFill="1" applyBorder="1" applyAlignment="1" applyProtection="1">
      <alignment horizontal="center" vertical="center"/>
      <protection locked="0"/>
    </xf>
    <xf numFmtId="0" fontId="0" fillId="3" borderId="63" xfId="0" applyFont="1" applyFill="1" applyBorder="1" applyAlignment="1" applyProtection="1">
      <alignment horizontal="center" vertical="center"/>
      <protection locked="0"/>
    </xf>
    <xf numFmtId="0" fontId="0" fillId="5" borderId="26"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35"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36" xfId="0" applyFont="1" applyFill="1" applyBorder="1" applyAlignment="1">
      <alignment horizontal="center" vertical="center"/>
    </xf>
    <xf numFmtId="0" fontId="13" fillId="5" borderId="3" xfId="0" applyFont="1" applyFill="1" applyBorder="1" applyAlignment="1">
      <alignment horizontal="center" vertical="center" textRotation="255" wrapText="1"/>
    </xf>
    <xf numFmtId="0" fontId="13" fillId="5" borderId="33" xfId="0" applyFont="1" applyFill="1" applyBorder="1" applyAlignment="1">
      <alignment horizontal="center" vertical="center" textRotation="255" wrapText="1"/>
    </xf>
    <xf numFmtId="0" fontId="0" fillId="5" borderId="13"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13" fillId="5" borderId="30" xfId="0" applyFont="1" applyFill="1" applyBorder="1" applyAlignment="1">
      <alignment horizontal="center" vertical="center" textRotation="255" wrapText="1"/>
    </xf>
    <xf numFmtId="0" fontId="13" fillId="5" borderId="51"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32"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78" xfId="0" applyFont="1" applyFill="1" applyBorder="1" applyAlignment="1">
      <alignment horizontal="center" vertical="center" wrapText="1"/>
    </xf>
    <xf numFmtId="0" fontId="0" fillId="3" borderId="79" xfId="0" applyFont="1" applyFill="1" applyBorder="1" applyAlignment="1">
      <alignment horizontal="center" vertical="center" wrapText="1"/>
    </xf>
    <xf numFmtId="0" fontId="0" fillId="3" borderId="80"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5" borderId="27"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26" xfId="0" applyFont="1" applyFill="1" applyBorder="1" applyAlignment="1" applyProtection="1">
      <alignment horizontal="center" vertical="center" wrapText="1" shrinkToFit="1"/>
      <protection locked="0"/>
    </xf>
    <xf numFmtId="177" fontId="0" fillId="3" borderId="27"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28"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1" fillId="5" borderId="27" xfId="0" applyFont="1" applyFill="1" applyBorder="1" applyAlignment="1">
      <alignment horizontal="center" vertical="center" wrapText="1"/>
    </xf>
    <xf numFmtId="0" fontId="11" fillId="5" borderId="42" xfId="0" applyFont="1" applyFill="1" applyBorder="1" applyAlignment="1">
      <alignment horizontal="center" vertical="center"/>
    </xf>
    <xf numFmtId="0" fontId="0" fillId="3" borderId="29"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11"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41"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80" xfId="0" applyFont="1" applyFill="1" applyBorder="1" applyAlignment="1">
      <alignment horizontal="center" vertical="center"/>
    </xf>
    <xf numFmtId="0" fontId="0" fillId="5" borderId="46" xfId="0" applyFont="1" applyFill="1" applyBorder="1" applyAlignment="1">
      <alignment horizontal="center" vertical="center"/>
    </xf>
    <xf numFmtId="0" fontId="0" fillId="5" borderId="60"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27"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26" xfId="0"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8" xfId="0" applyNumberFormat="1" applyFont="1" applyFill="1" applyBorder="1" applyAlignment="1" applyProtection="1">
      <alignment horizontal="center" vertical="center" shrinkToFit="1"/>
      <protection locked="0"/>
    </xf>
    <xf numFmtId="0" fontId="0" fillId="5" borderId="27"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5" borderId="34"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31" xfId="0" applyFont="1" applyFill="1" applyBorder="1" applyAlignment="1">
      <alignment horizontal="center" vertical="center"/>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27"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27"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1" fillId="3"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left" vertical="center" wrapText="1"/>
      <protection locked="0"/>
    </xf>
    <xf numFmtId="0" fontId="1" fillId="2" borderId="3" xfId="0" applyFont="1" applyFill="1" applyBorder="1" applyAlignment="1">
      <alignment vertical="center" wrapText="1"/>
    </xf>
    <xf numFmtId="0" fontId="0" fillId="0" borderId="3" xfId="0" applyFont="1" applyBorder="1" applyAlignment="1" applyProtection="1">
      <alignment horizontal="left" vertical="center" wrapText="1"/>
      <protection locked="0"/>
    </xf>
    <xf numFmtId="0" fontId="11" fillId="7" borderId="27"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0" fillId="0" borderId="101"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47"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177" fontId="0" fillId="0" borderId="3" xfId="0" applyNumberFormat="1" applyFont="1" applyFill="1" applyBorder="1" applyAlignment="1" applyProtection="1">
      <alignment horizontal="center" vertical="center" shrinkToFit="1"/>
      <protection locked="0"/>
    </xf>
    <xf numFmtId="0" fontId="18" fillId="3" borderId="81" xfId="0" applyFont="1" applyFill="1" applyBorder="1" applyAlignment="1" applyProtection="1">
      <alignment horizontal="left" vertical="center" wrapText="1"/>
      <protection locked="0"/>
    </xf>
    <xf numFmtId="0" fontId="18" fillId="3" borderId="63" xfId="0" applyFont="1" applyFill="1" applyBorder="1" applyAlignment="1" applyProtection="1">
      <alignment horizontal="left" vertical="center" wrapText="1"/>
      <protection locked="0"/>
    </xf>
    <xf numFmtId="0" fontId="18" fillId="3" borderId="131"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47" xfId="0"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0" fontId="19" fillId="2" borderId="27"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2" borderId="2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81" xfId="0" applyFont="1" applyFill="1" applyBorder="1" applyAlignment="1">
      <alignment vertical="center"/>
    </xf>
    <xf numFmtId="0" fontId="0" fillId="3" borderId="63" xfId="0" applyFont="1" applyFill="1" applyBorder="1" applyAlignment="1">
      <alignment vertical="center"/>
    </xf>
    <xf numFmtId="177" fontId="0" fillId="0" borderId="59" xfId="0" applyNumberFormat="1" applyFont="1" applyFill="1" applyBorder="1" applyAlignment="1" applyProtection="1">
      <alignment horizontal="center" vertical="center" shrinkToFit="1"/>
      <protection locked="0"/>
    </xf>
    <xf numFmtId="0" fontId="10" fillId="0" borderId="29"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28" xfId="4" applyFont="1" applyFill="1" applyBorder="1" applyAlignment="1" applyProtection="1">
      <alignment horizontal="left" vertical="center" wrapText="1" shrinkToFit="1"/>
    </xf>
    <xf numFmtId="177" fontId="0" fillId="3" borderId="27"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7" borderId="18" xfId="0" applyFont="1" applyFill="1" applyBorder="1" applyAlignment="1">
      <alignment horizontal="center" vertical="center"/>
    </xf>
    <xf numFmtId="0" fontId="0" fillId="7"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1" fillId="2" borderId="108"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08" xfId="0" applyFont="1" applyFill="1" applyBorder="1" applyAlignment="1">
      <alignment horizontal="center" vertical="center"/>
    </xf>
    <xf numFmtId="0" fontId="11" fillId="2" borderId="109"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110" xfId="0" applyFont="1" applyFill="1" applyBorder="1" applyAlignment="1">
      <alignment horizontal="center" vertical="center"/>
    </xf>
    <xf numFmtId="0" fontId="11" fillId="2" borderId="111" xfId="0" applyFont="1" applyFill="1" applyBorder="1" applyAlignment="1">
      <alignment horizontal="center" vertical="center"/>
    </xf>
    <xf numFmtId="0" fontId="11" fillId="2" borderId="112" xfId="0" applyFont="1" applyFill="1" applyBorder="1" applyAlignment="1">
      <alignment horizontal="center" vertical="center"/>
    </xf>
    <xf numFmtId="0" fontId="11" fillId="2" borderId="113"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 xfId="0" applyFont="1" applyFill="1" applyBorder="1" applyAlignment="1">
      <alignment horizontal="center" vertical="center"/>
    </xf>
    <xf numFmtId="0" fontId="14"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35" xfId="0" applyFont="1" applyBorder="1" applyAlignment="1">
      <alignment horizontal="center" vertical="center" shrinkToFit="1"/>
    </xf>
    <xf numFmtId="0" fontId="11" fillId="5" borderId="71"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1" fillId="5" borderId="72"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130" xfId="0" applyFont="1" applyFill="1" applyBorder="1" applyAlignment="1">
      <alignment horizontal="center" vertical="center" wrapText="1"/>
    </xf>
    <xf numFmtId="0" fontId="0" fillId="7" borderId="46"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9" xfId="0" applyFont="1" applyFill="1" applyBorder="1" applyAlignment="1">
      <alignment horizontal="center" vertical="center"/>
    </xf>
    <xf numFmtId="0" fontId="0" fillId="7" borderId="32" xfId="0" applyFont="1" applyFill="1" applyBorder="1" applyAlignment="1">
      <alignment horizontal="center" vertical="center"/>
    </xf>
    <xf numFmtId="0" fontId="11" fillId="2" borderId="71"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1" xfId="0" applyFont="1" applyBorder="1" applyAlignment="1">
      <alignment horizontal="center" vertical="center"/>
    </xf>
    <xf numFmtId="0" fontId="0" fillId="0" borderId="49" xfId="0" applyFont="1" applyBorder="1" applyAlignment="1">
      <alignment horizontal="center" vertical="center"/>
    </xf>
    <xf numFmtId="0" fontId="0" fillId="0" borderId="0" xfId="0" applyFont="1" applyBorder="1" applyAlignment="1">
      <alignment horizontal="center" vertical="center"/>
    </xf>
    <xf numFmtId="0" fontId="0" fillId="0" borderId="52" xfId="0" applyFont="1" applyBorder="1" applyAlignment="1">
      <alignment horizontal="center" vertical="center"/>
    </xf>
    <xf numFmtId="0" fontId="0" fillId="0" borderId="72" xfId="0" applyFont="1" applyBorder="1" applyAlignment="1">
      <alignment horizontal="center" vertical="center"/>
    </xf>
    <xf numFmtId="0" fontId="0" fillId="0" borderId="18" xfId="0" applyFont="1" applyBorder="1" applyAlignment="1">
      <alignment horizontal="center" vertical="center"/>
    </xf>
    <xf numFmtId="0" fontId="0" fillId="0" borderId="53" xfId="0" applyFont="1" applyBorder="1" applyAlignment="1">
      <alignment horizontal="center" vertical="center"/>
    </xf>
    <xf numFmtId="0" fontId="14" fillId="2" borderId="27"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0" fillId="0" borderId="27"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7" borderId="20" xfId="0" applyFont="1" applyFill="1" applyBorder="1" applyAlignment="1">
      <alignment horizontal="center" vertical="center"/>
    </xf>
    <xf numFmtId="0" fontId="0" fillId="7" borderId="21" xfId="0" applyFont="1" applyFill="1" applyBorder="1" applyAlignment="1">
      <alignment horizontal="center"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11" fillId="2" borderId="72"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53"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6" xfId="6" applyFont="1" applyFill="1" applyBorder="1" applyAlignment="1" applyProtection="1">
      <alignment horizontal="left" vertical="center" wrapText="1" shrinkToFit="1"/>
      <protection locked="0"/>
    </xf>
    <xf numFmtId="0" fontId="11" fillId="5" borderId="48"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38" xfId="0" applyFont="1" applyFill="1" applyBorder="1" applyAlignment="1">
      <alignment horizontal="center" vertical="center" wrapText="1"/>
    </xf>
    <xf numFmtId="177" fontId="0" fillId="0" borderId="84"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0" borderId="70"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7" borderId="76" xfId="0" applyFont="1" applyFill="1" applyBorder="1" applyAlignment="1">
      <alignment horizontal="center" vertical="center"/>
    </xf>
    <xf numFmtId="0" fontId="0" fillId="7" borderId="92" xfId="0" applyFont="1" applyFill="1" applyBorder="1" applyAlignment="1">
      <alignment horizontal="center" vertical="center"/>
    </xf>
    <xf numFmtId="0" fontId="11" fillId="5" borderId="71"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1" xfId="0" applyFont="1" applyFill="1" applyBorder="1" applyAlignment="1" applyProtection="1">
      <alignment horizontal="center" vertical="center" wrapText="1"/>
    </xf>
    <xf numFmtId="0" fontId="11" fillId="5" borderId="49"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2" xfId="0" applyFont="1" applyFill="1" applyBorder="1" applyAlignment="1" applyProtection="1">
      <alignment horizontal="center" vertical="center" wrapText="1"/>
    </xf>
    <xf numFmtId="0" fontId="0" fillId="7" borderId="34"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13" xfId="0" applyFont="1" applyFill="1" applyBorder="1" applyAlignment="1">
      <alignment horizontal="center" vertical="center"/>
    </xf>
    <xf numFmtId="0" fontId="0" fillId="7" borderId="36" xfId="0" applyFont="1" applyFill="1" applyBorder="1" applyAlignment="1">
      <alignment horizontal="center" vertical="center"/>
    </xf>
    <xf numFmtId="177" fontId="0" fillId="0" borderId="20" xfId="0" applyNumberFormat="1" applyFont="1" applyFill="1" applyBorder="1" applyAlignment="1" applyProtection="1">
      <alignment horizontal="center" vertical="center" shrinkToFit="1"/>
      <protection locked="0"/>
    </xf>
    <xf numFmtId="177"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5"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41"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7" xfId="0" applyFont="1" applyFill="1" applyBorder="1" applyAlignment="1" applyProtection="1">
      <alignment horizontal="left" vertical="center"/>
      <protection locked="0"/>
    </xf>
    <xf numFmtId="0" fontId="0" fillId="0" borderId="26" xfId="0" applyFont="1" applyFill="1" applyBorder="1" applyAlignment="1" applyProtection="1">
      <alignment horizontal="center" vertical="center" shrinkToFit="1"/>
      <protection locked="0"/>
    </xf>
    <xf numFmtId="0" fontId="11" fillId="7" borderId="46" xfId="0" applyFont="1" applyFill="1" applyBorder="1" applyAlignment="1">
      <alignment horizontal="center" vertical="center" wrapText="1"/>
    </xf>
    <xf numFmtId="0" fontId="11" fillId="7" borderId="32"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0" fillId="2" borderId="27"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7" borderId="27" xfId="0" applyFont="1" applyFill="1" applyBorder="1" applyAlignment="1">
      <alignment horizontal="center" vertical="center"/>
    </xf>
    <xf numFmtId="0" fontId="0" fillId="0" borderId="26" xfId="0" applyFont="1" applyBorder="1" applyAlignment="1">
      <alignment horizontal="center" vertical="center"/>
    </xf>
    <xf numFmtId="49" fontId="0" fillId="0" borderId="3" xfId="0" applyNumberFormat="1" applyFont="1" applyFill="1" applyBorder="1" applyAlignment="1" applyProtection="1">
      <alignment horizontal="center" vertical="center" shrinkToFit="1"/>
      <protection locked="0"/>
    </xf>
    <xf numFmtId="49" fontId="0" fillId="0" borderId="59" xfId="0" applyNumberFormat="1" applyFont="1" applyFill="1" applyBorder="1" applyAlignment="1" applyProtection="1">
      <alignment horizontal="center" vertical="center" shrinkToFit="1"/>
      <protection locked="0"/>
    </xf>
    <xf numFmtId="0" fontId="9" fillId="2" borderId="40" xfId="0" applyFont="1" applyFill="1" applyBorder="1" applyAlignment="1">
      <alignment horizontal="center" vertical="center" shrinkToFit="1"/>
    </xf>
    <xf numFmtId="0" fontId="9" fillId="2" borderId="61" xfId="0" applyFont="1" applyFill="1" applyBorder="1" applyAlignment="1">
      <alignment horizontal="center" vertical="center" shrinkToFit="1"/>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7" borderId="30" xfId="0" applyFont="1" applyFill="1" applyBorder="1" applyAlignment="1">
      <alignment horizontal="center" vertical="center"/>
    </xf>
    <xf numFmtId="0" fontId="9" fillId="5" borderId="30"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5" xfId="0" applyFont="1" applyFill="1" applyBorder="1" applyAlignment="1">
      <alignment horizontal="center" vertical="center"/>
    </xf>
    <xf numFmtId="0" fontId="0" fillId="3" borderId="36" xfId="0" applyFont="1" applyFill="1" applyBorder="1" applyAlignment="1" applyProtection="1">
      <alignment horizontal="left" vertical="center"/>
      <protection locked="0"/>
    </xf>
    <xf numFmtId="177" fontId="0" fillId="0" borderId="27" xfId="0" applyNumberFormat="1" applyFont="1" applyFill="1" applyBorder="1" applyAlignment="1" applyProtection="1">
      <alignment horizontal="center" vertical="center" shrinkToFit="1"/>
      <protection locked="0"/>
    </xf>
    <xf numFmtId="0" fontId="0" fillId="7" borderId="27" xfId="0" applyFont="1" applyFill="1" applyBorder="1" applyAlignment="1">
      <alignment horizontal="center" vertical="center" shrinkToFit="1"/>
    </xf>
    <xf numFmtId="0" fontId="0" fillId="7" borderId="20" xfId="0" applyFont="1" applyFill="1" applyBorder="1" applyAlignment="1">
      <alignment horizontal="center" vertical="center" shrinkToFit="1"/>
    </xf>
    <xf numFmtId="0" fontId="0" fillId="7" borderId="21" xfId="0" applyFont="1" applyFill="1" applyBorder="1" applyAlignment="1">
      <alignment horizontal="center" vertical="center" shrinkToFit="1"/>
    </xf>
    <xf numFmtId="0" fontId="0" fillId="7" borderId="41" xfId="0" applyFont="1" applyFill="1" applyBorder="1" applyAlignment="1">
      <alignment horizontal="center" vertical="center"/>
    </xf>
    <xf numFmtId="0" fontId="0" fillId="3" borderId="2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3" borderId="26" xfId="0" applyFont="1" applyFill="1" applyBorder="1" applyAlignment="1">
      <alignment horizontal="center" vertical="center"/>
    </xf>
    <xf numFmtId="0" fontId="0" fillId="0" borderId="27"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180" fontId="0" fillId="0" borderId="32" xfId="0" applyNumberFormat="1" applyFont="1" applyFill="1" applyBorder="1" applyAlignment="1" applyProtection="1">
      <alignment horizontal="center" vertical="center" shrinkToFit="1"/>
      <protection locked="0"/>
    </xf>
    <xf numFmtId="0" fontId="0" fillId="3" borderId="13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34" xfId="0" applyFont="1" applyFill="1" applyBorder="1" applyAlignment="1" applyProtection="1">
      <alignment horizontal="left" vertical="center" wrapText="1"/>
      <protection locked="0"/>
    </xf>
    <xf numFmtId="0" fontId="0" fillId="3" borderId="94" xfId="0" applyFont="1" applyFill="1" applyBorder="1" applyAlignment="1" applyProtection="1">
      <alignment horizontal="left" vertical="center" wrapText="1"/>
      <protection locked="0"/>
    </xf>
    <xf numFmtId="0" fontId="0" fillId="3" borderId="95" xfId="0" applyFont="1" applyFill="1" applyBorder="1" applyAlignment="1" applyProtection="1">
      <alignment horizontal="left" vertical="center" wrapText="1"/>
      <protection locked="0"/>
    </xf>
    <xf numFmtId="0" fontId="0" fillId="3" borderId="83" xfId="0" applyFont="1" applyFill="1" applyBorder="1" applyAlignment="1" applyProtection="1">
      <alignment horizontal="center" vertical="center"/>
      <protection locked="0"/>
    </xf>
    <xf numFmtId="0" fontId="0" fillId="3" borderId="68" xfId="0" applyFont="1" applyFill="1" applyBorder="1" applyAlignment="1" applyProtection="1">
      <alignment horizontal="center" vertical="center"/>
      <protection locked="0"/>
    </xf>
    <xf numFmtId="0" fontId="9" fillId="0" borderId="62" xfId="0" applyFont="1" applyBorder="1" applyAlignment="1" applyProtection="1">
      <alignment horizontal="left" vertical="center" wrapText="1"/>
      <protection locked="0"/>
    </xf>
    <xf numFmtId="0" fontId="1" fillId="0" borderId="63" xfId="0" applyFont="1" applyBorder="1" applyAlignment="1" applyProtection="1">
      <alignment horizontal="left" vertical="center"/>
      <protection locked="0"/>
    </xf>
    <xf numFmtId="0" fontId="1" fillId="0" borderId="64" xfId="0" applyFont="1" applyBorder="1" applyAlignment="1" applyProtection="1">
      <alignment horizontal="left" vertical="center"/>
      <protection locked="0"/>
    </xf>
    <xf numFmtId="177" fontId="0" fillId="0" borderId="62" xfId="0" applyNumberFormat="1" applyFont="1" applyFill="1" applyBorder="1" applyAlignment="1" applyProtection="1">
      <alignment horizontal="right" vertical="center"/>
      <protection locked="0"/>
    </xf>
    <xf numFmtId="177" fontId="0" fillId="0" borderId="6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1" fillId="0" borderId="63" xfId="0" applyFont="1" applyBorder="1" applyAlignment="1" applyProtection="1">
      <alignment horizontal="left" vertical="center" wrapText="1"/>
      <protection locked="0"/>
    </xf>
    <xf numFmtId="0" fontId="1" fillId="0" borderId="64" xfId="0" applyFont="1" applyBorder="1" applyAlignment="1" applyProtection="1">
      <alignment horizontal="left" vertical="center" wrapText="1"/>
      <protection locked="0"/>
    </xf>
    <xf numFmtId="0" fontId="9" fillId="5" borderId="158" xfId="0" applyFont="1" applyFill="1" applyBorder="1" applyAlignment="1">
      <alignment horizontal="center" vertical="center" textRotation="255"/>
    </xf>
    <xf numFmtId="0" fontId="9" fillId="5" borderId="159" xfId="0" applyFont="1" applyFill="1" applyBorder="1" applyAlignment="1">
      <alignment horizontal="center" vertical="center" textRotation="255"/>
    </xf>
    <xf numFmtId="0" fontId="9" fillId="5" borderId="160" xfId="0" applyFont="1" applyFill="1" applyBorder="1" applyAlignment="1">
      <alignment horizontal="center" vertical="center" textRotation="255"/>
    </xf>
    <xf numFmtId="177" fontId="0" fillId="0" borderId="91" xfId="0" applyNumberFormat="1" applyFont="1" applyFill="1" applyBorder="1" applyAlignment="1" applyProtection="1">
      <alignment horizontal="right" vertical="center"/>
      <protection locked="0"/>
    </xf>
    <xf numFmtId="0" fontId="0" fillId="3" borderId="3" xfId="0" applyFont="1" applyFill="1" applyBorder="1" applyAlignment="1" applyProtection="1">
      <alignment horizontal="left" vertical="center"/>
      <protection locked="0"/>
    </xf>
    <xf numFmtId="0" fontId="1" fillId="3" borderId="3" xfId="0" applyFont="1" applyFill="1" applyBorder="1" applyAlignment="1" applyProtection="1">
      <alignment horizontal="left" vertical="center"/>
      <protection locked="0"/>
    </xf>
    <xf numFmtId="0" fontId="0" fillId="0" borderId="139" xfId="0" applyFont="1" applyFill="1" applyBorder="1" applyAlignment="1" applyProtection="1">
      <alignment horizontal="left" vertical="center"/>
      <protection locked="0"/>
    </xf>
    <xf numFmtId="0" fontId="1" fillId="0" borderId="139" xfId="0" applyFont="1" applyFill="1" applyBorder="1" applyAlignment="1" applyProtection="1">
      <alignment horizontal="left" vertical="center"/>
      <protection locked="0"/>
    </xf>
    <xf numFmtId="0" fontId="0" fillId="6" borderId="3" xfId="0" applyFont="1" applyFill="1" applyBorder="1" applyAlignment="1">
      <alignment horizontal="center" vertical="center"/>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6"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14" fillId="3" borderId="63" xfId="0" applyFont="1" applyFill="1" applyBorder="1" applyAlignment="1" applyProtection="1">
      <alignment horizontal="left" vertical="center"/>
      <protection locked="0"/>
    </xf>
    <xf numFmtId="0" fontId="14" fillId="3" borderId="131" xfId="0" applyFont="1" applyFill="1" applyBorder="1" applyAlignment="1" applyProtection="1">
      <alignment horizontal="left" vertical="center"/>
      <protection locked="0"/>
    </xf>
    <xf numFmtId="0" fontId="0" fillId="3" borderId="133"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left" vertical="center" wrapText="1"/>
      <protection locked="0"/>
    </xf>
    <xf numFmtId="0" fontId="0" fillId="0" borderId="34"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35" xfId="0" applyFont="1" applyFill="1" applyBorder="1" applyAlignment="1">
      <alignment horizontal="center" vertical="center"/>
    </xf>
    <xf numFmtId="0" fontId="0" fillId="3" borderId="139" xfId="0" applyFont="1" applyFill="1" applyBorder="1" applyAlignment="1" applyProtection="1">
      <alignment horizontal="left" vertical="center"/>
      <protection locked="0"/>
    </xf>
    <xf numFmtId="0" fontId="1" fillId="3" borderId="139" xfId="0" applyFont="1" applyFill="1" applyBorder="1" applyAlignment="1" applyProtection="1">
      <alignment horizontal="left" vertical="center"/>
      <protection locked="0"/>
    </xf>
    <xf numFmtId="0" fontId="18" fillId="3" borderId="152" xfId="0" applyFont="1" applyFill="1" applyBorder="1" applyAlignment="1" applyProtection="1">
      <alignment horizontal="left" vertical="center" wrapText="1"/>
      <protection locked="0"/>
    </xf>
    <xf numFmtId="0" fontId="18" fillId="3" borderId="94" xfId="0" applyFont="1" applyFill="1" applyBorder="1" applyAlignment="1" applyProtection="1">
      <alignment horizontal="left" vertical="center" wrapText="1"/>
      <protection locked="0"/>
    </xf>
    <xf numFmtId="0" fontId="18" fillId="3" borderId="153" xfId="0" applyFont="1" applyFill="1" applyBorder="1" applyAlignment="1" applyProtection="1">
      <alignment horizontal="left" vertical="center" wrapText="1"/>
      <protection locked="0"/>
    </xf>
    <xf numFmtId="0" fontId="15" fillId="2" borderId="96"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9" fillId="0" borderId="30" xfId="0" applyFont="1" applyBorder="1" applyAlignment="1">
      <alignment horizontal="center" vertical="center" wrapText="1"/>
    </xf>
    <xf numFmtId="0" fontId="9" fillId="0" borderId="22" xfId="0" applyFont="1" applyBorder="1" applyAlignment="1">
      <alignment horizontal="center" vertical="center"/>
    </xf>
    <xf numFmtId="0" fontId="9" fillId="0" borderId="31" xfId="0" applyFont="1" applyBorder="1" applyAlignment="1">
      <alignment horizontal="center" vertical="center"/>
    </xf>
    <xf numFmtId="0" fontId="14" fillId="3" borderId="94" xfId="0" applyFont="1" applyFill="1" applyBorder="1" applyAlignment="1" applyProtection="1">
      <alignment horizontal="left" vertical="center"/>
      <protection locked="0"/>
    </xf>
    <xf numFmtId="0" fontId="14" fillId="3" borderId="153" xfId="0" applyFont="1" applyFill="1" applyBorder="1" applyAlignment="1" applyProtection="1">
      <alignment horizontal="left" vertical="center"/>
      <protection locked="0"/>
    </xf>
    <xf numFmtId="0" fontId="17" fillId="0" borderId="75" xfId="0" applyFont="1" applyFill="1" applyBorder="1" applyAlignment="1" applyProtection="1">
      <alignment horizontal="center" vertical="center"/>
      <protection locked="0"/>
    </xf>
    <xf numFmtId="0" fontId="17" fillId="0" borderId="76" xfId="0" applyFont="1" applyBorder="1" applyAlignment="1" applyProtection="1">
      <alignment horizontal="center" vertical="center"/>
      <protection locked="0"/>
    </xf>
    <xf numFmtId="0" fontId="17" fillId="0" borderId="92" xfId="0" applyFont="1" applyBorder="1" applyAlignment="1" applyProtection="1">
      <alignment horizontal="center" vertical="center"/>
      <protection locked="0"/>
    </xf>
    <xf numFmtId="177" fontId="0" fillId="0" borderId="83"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89" xfId="0" applyNumberFormat="1" applyFont="1" applyFill="1" applyBorder="1" applyAlignment="1" applyProtection="1">
      <alignment horizontal="right" vertical="center"/>
      <protection locked="0"/>
    </xf>
    <xf numFmtId="0" fontId="11" fillId="7" borderId="150" xfId="0" applyFont="1" applyFill="1" applyBorder="1" applyAlignment="1">
      <alignment horizontal="center" vertical="center" wrapText="1"/>
    </xf>
    <xf numFmtId="0" fontId="11" fillId="7" borderId="40" xfId="0" applyFont="1" applyFill="1" applyBorder="1" applyAlignment="1">
      <alignment horizontal="center" vertical="center" wrapText="1"/>
    </xf>
    <xf numFmtId="0" fontId="0" fillId="3" borderId="123" xfId="0" applyFont="1" applyFill="1" applyBorder="1" applyAlignment="1" applyProtection="1">
      <alignment horizontal="center" vertical="center"/>
      <protection locked="0"/>
    </xf>
    <xf numFmtId="0" fontId="0" fillId="3" borderId="124" xfId="0" applyFont="1" applyFill="1" applyBorder="1" applyAlignment="1" applyProtection="1">
      <alignment horizontal="center" vertical="center"/>
      <protection locked="0"/>
    </xf>
    <xf numFmtId="0" fontId="11" fillId="2"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8"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0" fillId="6" borderId="139" xfId="0" applyFont="1" applyFill="1" applyBorder="1" applyAlignment="1">
      <alignment horizontal="center" vertical="center"/>
    </xf>
    <xf numFmtId="0" fontId="0" fillId="0" borderId="65"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35"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71"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49"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2" xfId="0" applyFont="1" applyFill="1" applyBorder="1" applyAlignment="1">
      <alignment horizontal="center" vertical="center" textRotation="255" wrapText="1"/>
    </xf>
    <xf numFmtId="0" fontId="11" fillId="2" borderId="72"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6" xfId="0" applyFont="1" applyFill="1" applyBorder="1" applyAlignment="1">
      <alignment horizontal="left" vertical="center"/>
    </xf>
    <xf numFmtId="0" fontId="15" fillId="5" borderId="151" xfId="0" applyFont="1" applyFill="1" applyBorder="1" applyAlignment="1">
      <alignment horizontal="center" vertical="center"/>
    </xf>
    <xf numFmtId="0" fontId="2" fillId="5" borderId="85" xfId="0" applyFont="1" applyFill="1" applyBorder="1" applyAlignment="1">
      <alignment horizontal="center" vertical="center"/>
    </xf>
    <xf numFmtId="0" fontId="2" fillId="5" borderId="86" xfId="0" applyFont="1" applyFill="1" applyBorder="1" applyAlignment="1">
      <alignment horizontal="center" vertical="center"/>
    </xf>
    <xf numFmtId="0" fontId="7" fillId="2" borderId="141"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0" fillId="3" borderId="64" xfId="0" applyFont="1" applyFill="1" applyBorder="1" applyAlignment="1" applyProtection="1">
      <alignment horizontal="center" vertical="center"/>
      <protection locked="0"/>
    </xf>
    <xf numFmtId="0" fontId="0" fillId="6" borderId="149" xfId="0" applyFont="1" applyFill="1" applyBorder="1" applyAlignment="1">
      <alignment horizontal="center" vertical="center"/>
    </xf>
    <xf numFmtId="0" fontId="9" fillId="0" borderId="83" xfId="0" applyFont="1" applyBorder="1" applyAlignment="1" applyProtection="1">
      <alignment horizontal="left" vertical="center" wrapText="1"/>
      <protection locked="0"/>
    </xf>
    <xf numFmtId="0" fontId="1" fillId="0" borderId="68"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0" fillId="0" borderId="30" xfId="0" applyFont="1" applyFill="1" applyBorder="1" applyAlignment="1">
      <alignment horizontal="center" vertical="center"/>
    </xf>
    <xf numFmtId="0" fontId="1" fillId="0" borderId="22" xfId="0" applyFont="1" applyBorder="1" applyAlignment="1">
      <alignment horizontal="center" vertical="center"/>
    </xf>
    <xf numFmtId="0" fontId="1" fillId="0" borderId="35" xfId="0" applyFont="1" applyBorder="1" applyAlignment="1">
      <alignment horizontal="center" vertical="center"/>
    </xf>
    <xf numFmtId="0" fontId="0" fillId="0" borderId="82"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0" fillId="0" borderId="65"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9" xfId="0" applyFont="1" applyBorder="1" applyAlignment="1" applyProtection="1">
      <alignment vertical="center" textRotation="255"/>
      <protection locked="0"/>
    </xf>
    <xf numFmtId="0" fontId="0" fillId="3" borderId="2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41"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14" fillId="2" borderId="27"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5" fillId="0" borderId="0" xfId="0" applyFont="1" applyBorder="1" applyAlignment="1">
      <alignment horizontal="center" vertical="center"/>
    </xf>
    <xf numFmtId="0" fontId="0" fillId="3" borderId="64" xfId="0" applyFont="1" applyFill="1" applyBorder="1" applyAlignment="1">
      <alignment vertical="center"/>
    </xf>
    <xf numFmtId="0" fontId="12" fillId="0" borderId="75" xfId="4" applyFont="1" applyFill="1" applyBorder="1" applyAlignment="1" applyProtection="1">
      <alignment horizontal="left" vertical="center" wrapText="1" shrinkToFit="1"/>
      <protection locked="0"/>
    </xf>
    <xf numFmtId="0" fontId="0" fillId="0" borderId="76" xfId="0" applyFont="1" applyFill="1" applyBorder="1" applyAlignment="1" applyProtection="1">
      <alignment horizontal="left" vertical="center" wrapText="1"/>
      <protection locked="0"/>
    </xf>
    <xf numFmtId="0" fontId="7" fillId="2" borderId="73" xfId="4" applyFont="1" applyFill="1" applyBorder="1" applyAlignment="1" applyProtection="1">
      <alignment horizontal="center" vertical="center" wrapText="1" shrinkToFit="1"/>
    </xf>
    <xf numFmtId="0" fontId="0" fillId="0" borderId="76" xfId="0" applyFont="1" applyBorder="1" applyAlignment="1">
      <alignment horizontal="center" vertical="center"/>
    </xf>
    <xf numFmtId="0" fontId="0" fillId="0" borderId="92" xfId="0" applyFont="1" applyBorder="1" applyAlignment="1">
      <alignment horizontal="center" vertical="center"/>
    </xf>
    <xf numFmtId="0" fontId="9" fillId="0" borderId="76"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7" fillId="2" borderId="73" xfId="4" applyFont="1" applyFill="1" applyBorder="1" applyAlignment="1" applyProtection="1">
      <alignment horizontal="center" vertical="center"/>
    </xf>
    <xf numFmtId="0" fontId="0" fillId="0" borderId="77" xfId="0" applyFont="1" applyBorder="1" applyAlignment="1">
      <alignment horizontal="center" vertical="center"/>
    </xf>
    <xf numFmtId="0" fontId="8" fillId="7" borderId="71" xfId="6" applyFont="1" applyFill="1" applyBorder="1" applyAlignment="1" applyProtection="1">
      <alignment horizontal="center" vertical="center" wrapText="1" shrinkToFit="1"/>
    </xf>
    <xf numFmtId="0" fontId="8" fillId="7" borderId="22" xfId="6" applyFont="1" applyFill="1" applyBorder="1" applyAlignment="1" applyProtection="1">
      <alignment horizontal="center" vertical="center" wrapText="1" shrinkToFit="1"/>
    </xf>
    <xf numFmtId="0" fontId="8" fillId="7" borderId="51" xfId="6" applyFont="1" applyFill="1" applyBorder="1" applyAlignment="1" applyProtection="1">
      <alignment horizontal="center" vertical="center" wrapText="1" shrinkToFit="1"/>
    </xf>
    <xf numFmtId="0" fontId="0" fillId="0" borderId="29"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28" xfId="4" applyFont="1" applyFill="1" applyBorder="1" applyAlignment="1" applyProtection="1">
      <alignment horizontal="left" vertical="center" wrapText="1"/>
    </xf>
    <xf numFmtId="0" fontId="7"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5" xfId="0" applyFont="1" applyBorder="1" applyAlignment="1" applyProtection="1">
      <alignment horizontal="left" vertical="center" wrapText="1" shrinkToFit="1"/>
      <protection locked="0"/>
    </xf>
    <xf numFmtId="0" fontId="10" fillId="0" borderId="30"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1" xfId="5" applyFont="1" applyFill="1" applyBorder="1" applyAlignment="1" applyProtection="1">
      <alignment horizontal="left" vertical="center" wrapText="1" shrinkToFit="1"/>
      <protection locked="0"/>
    </xf>
    <xf numFmtId="0" fontId="7" fillId="2" borderId="96" xfId="6" applyFont="1" applyFill="1" applyBorder="1" applyAlignment="1" applyProtection="1">
      <alignment horizontal="center" vertical="center"/>
    </xf>
    <xf numFmtId="0" fontId="7" fillId="2" borderId="76" xfId="6" applyFont="1" applyFill="1" applyBorder="1" applyAlignment="1" applyProtection="1">
      <alignment horizontal="center" vertical="center"/>
    </xf>
    <xf numFmtId="0" fontId="11" fillId="2" borderId="141"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46" xfId="0" applyFont="1" applyFill="1" applyBorder="1" applyAlignment="1">
      <alignment vertical="center" wrapText="1"/>
    </xf>
    <xf numFmtId="0" fontId="0" fillId="3" borderId="147" xfId="0" applyFont="1" applyFill="1" applyBorder="1" applyAlignment="1">
      <alignment vertical="center" wrapText="1"/>
    </xf>
    <xf numFmtId="0" fontId="0" fillId="3" borderId="147" xfId="0" applyFont="1" applyFill="1" applyBorder="1" applyAlignment="1">
      <alignment vertical="center"/>
    </xf>
    <xf numFmtId="0" fontId="10" fillId="2" borderId="62" xfId="6" applyFont="1" applyFill="1" applyBorder="1" applyAlignment="1" applyProtection="1">
      <alignment horizontal="center" vertical="center" wrapText="1"/>
    </xf>
    <xf numFmtId="0" fontId="0" fillId="0" borderId="63" xfId="0" applyFont="1" applyBorder="1" applyAlignment="1">
      <alignment horizontal="center" vertical="center" wrapText="1"/>
    </xf>
    <xf numFmtId="0" fontId="0" fillId="0" borderId="64" xfId="0" applyFont="1" applyBorder="1" applyAlignment="1">
      <alignment horizontal="center" vertical="center" wrapText="1"/>
    </xf>
    <xf numFmtId="177" fontId="0" fillId="0" borderId="148"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0" fillId="2" borderId="32"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6" xfId="6" applyFont="1" applyFill="1" applyBorder="1" applyAlignment="1" applyProtection="1">
      <alignment horizontal="center" vertical="center" wrapText="1"/>
    </xf>
    <xf numFmtId="0" fontId="1" fillId="3" borderId="27"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8" xfId="6" applyFont="1" applyFill="1" applyBorder="1" applyAlignment="1" applyProtection="1">
      <alignment horizontal="left" vertical="center" wrapText="1" shrinkToFit="1"/>
    </xf>
    <xf numFmtId="0" fontId="10" fillId="2" borderId="63" xfId="6" applyFont="1" applyFill="1" applyBorder="1" applyAlignment="1" applyProtection="1">
      <alignment horizontal="center" vertical="center" wrapText="1"/>
    </xf>
    <xf numFmtId="0" fontId="10" fillId="2" borderId="64" xfId="6" applyFont="1" applyFill="1" applyBorder="1" applyAlignment="1" applyProtection="1">
      <alignment horizontal="center" vertical="center" wrapText="1"/>
    </xf>
    <xf numFmtId="0" fontId="0" fillId="2" borderId="28" xfId="0" applyFont="1" applyFill="1" applyBorder="1" applyAlignment="1">
      <alignment horizontal="center" vertical="center"/>
    </xf>
    <xf numFmtId="0" fontId="10" fillId="2" borderId="34" xfId="6" applyFont="1" applyFill="1" applyBorder="1" applyAlignment="1" applyProtection="1">
      <alignment horizontal="center" vertical="center" wrapText="1"/>
    </xf>
    <xf numFmtId="0" fontId="0" fillId="2" borderId="35"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10" fillId="2" borderId="30"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5"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138" xfId="6" applyFont="1" applyFill="1" applyBorder="1" applyAlignment="1" applyProtection="1">
      <alignment horizontal="center" vertical="center" wrapText="1"/>
    </xf>
    <xf numFmtId="0" fontId="7" fillId="2" borderId="49"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2" xfId="6" applyFont="1" applyFill="1" applyBorder="1" applyAlignment="1" applyProtection="1">
      <alignment horizontal="center" vertical="center" wrapText="1"/>
    </xf>
    <xf numFmtId="0" fontId="1" fillId="0" borderId="5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30" xfId="0" applyFont="1" applyBorder="1" applyAlignment="1">
      <alignment horizontal="center" vertical="center" wrapText="1"/>
    </xf>
    <xf numFmtId="0" fontId="0" fillId="0" borderId="139" xfId="0" applyFont="1" applyBorder="1" applyAlignment="1" applyProtection="1">
      <alignment horizontal="left" vertical="center"/>
      <protection locked="0"/>
    </xf>
    <xf numFmtId="0" fontId="1" fillId="0" borderId="139" xfId="0" applyFont="1" applyBorder="1" applyAlignment="1" applyProtection="1">
      <alignment horizontal="left" vertical="center"/>
      <protection locked="0"/>
    </xf>
    <xf numFmtId="0" fontId="0" fillId="3" borderId="126" xfId="0" applyFont="1" applyFill="1" applyBorder="1" applyAlignment="1">
      <alignment vertical="center" wrapText="1"/>
    </xf>
    <xf numFmtId="0" fontId="0" fillId="3" borderId="124" xfId="0" applyFont="1" applyFill="1" applyBorder="1" applyAlignment="1">
      <alignment vertical="center" wrapText="1"/>
    </xf>
    <xf numFmtId="0" fontId="0" fillId="3" borderId="140" xfId="0" applyFont="1" applyFill="1" applyBorder="1" applyAlignment="1">
      <alignment vertical="center" wrapText="1"/>
    </xf>
    <xf numFmtId="0" fontId="9" fillId="0" borderId="29"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28" xfId="4" applyFont="1" applyFill="1" applyBorder="1" applyAlignment="1" applyProtection="1">
      <alignment horizontal="left" vertical="top" wrapText="1"/>
      <protection locked="0"/>
    </xf>
    <xf numFmtId="177" fontId="0" fillId="0" borderId="142" xfId="0" applyNumberFormat="1" applyFont="1" applyFill="1" applyBorder="1" applyAlignment="1">
      <alignment horizontal="right" vertical="center"/>
    </xf>
    <xf numFmtId="177" fontId="0" fillId="0" borderId="143" xfId="0" applyNumberFormat="1" applyFont="1" applyFill="1" applyBorder="1" applyAlignment="1">
      <alignment horizontal="right" vertical="center"/>
    </xf>
    <xf numFmtId="177" fontId="0" fillId="0" borderId="144" xfId="0" applyNumberFormat="1" applyFont="1" applyFill="1" applyBorder="1" applyAlignment="1">
      <alignment horizontal="right" vertical="center"/>
    </xf>
    <xf numFmtId="0" fontId="0" fillId="2" borderId="26" xfId="0" applyFont="1" applyFill="1" applyBorder="1" applyAlignment="1">
      <alignment horizontal="center" vertical="center"/>
    </xf>
    <xf numFmtId="0" fontId="0" fillId="2" borderId="40" xfId="0" applyFont="1" applyFill="1" applyBorder="1" applyAlignment="1">
      <alignment horizontal="center" vertical="center"/>
    </xf>
    <xf numFmtId="0" fontId="7" fillId="0" borderId="145"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0" fillId="0" borderId="135" xfId="0" applyFont="1" applyFill="1" applyBorder="1" applyAlignment="1" applyProtection="1">
      <alignment horizontal="left" vertical="center" wrapText="1"/>
      <protection locked="0"/>
    </xf>
    <xf numFmtId="0" fontId="15" fillId="5" borderId="96" xfId="0" applyFont="1" applyFill="1" applyBorder="1" applyAlignment="1">
      <alignment horizontal="center" vertical="center"/>
    </xf>
    <xf numFmtId="0" fontId="15" fillId="5" borderId="76" xfId="0" applyFont="1" applyFill="1" applyBorder="1" applyAlignment="1">
      <alignment horizontal="center" vertical="center"/>
    </xf>
    <xf numFmtId="0" fontId="15" fillId="5" borderId="77"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83" xfId="0" applyFont="1" applyFill="1" applyBorder="1" applyAlignment="1" applyProtection="1">
      <alignment horizontal="left" vertical="center" wrapText="1"/>
      <protection locked="0"/>
    </xf>
    <xf numFmtId="0" fontId="0" fillId="3" borderId="68" xfId="0" applyFont="1" applyFill="1" applyBorder="1" applyAlignment="1" applyProtection="1">
      <alignment horizontal="left" vertical="center" wrapText="1"/>
      <protection locked="0"/>
    </xf>
    <xf numFmtId="0" fontId="0" fillId="3" borderId="89" xfId="0" applyFont="1" applyFill="1" applyBorder="1" applyAlignment="1" applyProtection="1">
      <alignment horizontal="left" vertical="center" wrapText="1"/>
      <protection locked="0"/>
    </xf>
    <xf numFmtId="0" fontId="0" fillId="3" borderId="131" xfId="0" applyFont="1" applyFill="1" applyBorder="1" applyAlignment="1">
      <alignment horizontal="center" vertical="center" wrapText="1"/>
    </xf>
    <xf numFmtId="0" fontId="11" fillId="7" borderId="71" xfId="0" applyFont="1" applyFill="1" applyBorder="1" applyAlignment="1">
      <alignment horizontal="center" vertical="center" textRotation="255" wrapText="1"/>
    </xf>
    <xf numFmtId="0" fontId="0" fillId="7" borderId="51" xfId="0" applyFont="1" applyFill="1" applyBorder="1" applyAlignment="1">
      <alignment horizontal="center" vertical="center" textRotation="255" wrapText="1"/>
    </xf>
    <xf numFmtId="0" fontId="0" fillId="7" borderId="49" xfId="0" applyFont="1" applyFill="1" applyBorder="1" applyAlignment="1">
      <alignment horizontal="center" vertical="center" textRotation="255" wrapText="1"/>
    </xf>
    <xf numFmtId="0" fontId="0" fillId="7" borderId="52" xfId="0" applyFont="1" applyFill="1" applyBorder="1" applyAlignment="1">
      <alignment horizontal="center" vertical="center" textRotation="255" wrapText="1"/>
    </xf>
    <xf numFmtId="0" fontId="0" fillId="7" borderId="72" xfId="0" applyFont="1" applyFill="1" applyBorder="1" applyAlignment="1">
      <alignment horizontal="center" vertical="center" textRotation="255" wrapText="1"/>
    </xf>
    <xf numFmtId="0" fontId="0" fillId="7" borderId="53" xfId="0" applyFont="1" applyFill="1" applyBorder="1" applyAlignment="1">
      <alignment horizontal="center" vertical="center" textRotation="255" wrapText="1"/>
    </xf>
    <xf numFmtId="0" fontId="0" fillId="3" borderId="132" xfId="0" applyFont="1" applyFill="1" applyBorder="1" applyAlignment="1" applyProtection="1">
      <alignment horizontal="center" vertical="center"/>
      <protection locked="0"/>
    </xf>
    <xf numFmtId="0" fontId="0" fillId="3" borderId="98" xfId="0" applyFont="1" applyFill="1" applyBorder="1" applyAlignment="1" applyProtection="1">
      <alignment horizontal="center" vertical="center"/>
      <protection locked="0"/>
    </xf>
    <xf numFmtId="0" fontId="14" fillId="0" borderId="37" xfId="0" applyFont="1" applyFill="1" applyBorder="1" applyAlignment="1">
      <alignment horizontal="center" vertical="center" shrinkToFit="1"/>
    </xf>
    <xf numFmtId="0" fontId="0" fillId="0" borderId="38" xfId="0" applyFont="1" applyFill="1" applyBorder="1" applyAlignment="1">
      <alignment horizontal="center" vertical="center" shrinkToFit="1"/>
    </xf>
    <xf numFmtId="0" fontId="0" fillId="0" borderId="39" xfId="0" applyFont="1" applyFill="1" applyBorder="1" applyAlignment="1">
      <alignment horizontal="center" vertical="center" shrinkToFit="1"/>
    </xf>
    <xf numFmtId="0" fontId="11" fillId="2" borderId="51" xfId="0" applyFont="1" applyFill="1" applyBorder="1" applyAlignment="1">
      <alignment horizontal="center" vertical="center" textRotation="255" wrapText="1"/>
    </xf>
    <xf numFmtId="0" fontId="0" fillId="3" borderId="82" xfId="0" applyFont="1" applyFill="1" applyBorder="1" applyAlignment="1">
      <alignment horizontal="left" vertical="center"/>
    </xf>
    <xf numFmtId="0" fontId="0" fillId="3" borderId="68" xfId="0" applyFont="1" applyFill="1" applyBorder="1" applyAlignment="1">
      <alignment horizontal="left" vertical="center"/>
    </xf>
    <xf numFmtId="0" fontId="0" fillId="3" borderId="69" xfId="0" applyFont="1" applyFill="1" applyBorder="1" applyAlignment="1">
      <alignment horizontal="left" vertical="center"/>
    </xf>
    <xf numFmtId="177" fontId="0" fillId="0" borderId="136" xfId="0" applyNumberFormat="1" applyFont="1" applyFill="1" applyBorder="1" applyAlignment="1">
      <alignment horizontal="right" vertical="center"/>
    </xf>
    <xf numFmtId="177" fontId="0" fillId="0" borderId="137" xfId="0" applyNumberFormat="1" applyFont="1" applyFill="1" applyBorder="1" applyAlignment="1">
      <alignment horizontal="right" vertical="center"/>
    </xf>
    <xf numFmtId="0" fontId="7" fillId="2" borderId="71"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1" xfId="6" applyFont="1" applyFill="1" applyBorder="1" applyAlignment="1" applyProtection="1">
      <alignment horizontal="center" vertical="center" wrapText="1"/>
    </xf>
    <xf numFmtId="0" fontId="7" fillId="2" borderId="72"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177" fontId="0" fillId="0" borderId="90" xfId="0" applyNumberFormat="1" applyFont="1" applyFill="1" applyBorder="1" applyAlignment="1" applyProtection="1">
      <alignment horizontal="center" vertical="center"/>
      <protection locked="0"/>
    </xf>
    <xf numFmtId="0" fontId="0" fillId="3" borderId="69" xfId="0" applyFont="1" applyFill="1" applyBorder="1" applyAlignment="1" applyProtection="1">
      <alignment horizontal="center" vertical="center"/>
      <protection locked="0"/>
    </xf>
    <xf numFmtId="0" fontId="0" fillId="3" borderId="46"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lignment horizontal="left" vertical="center" wrapText="1"/>
    </xf>
    <xf numFmtId="0" fontId="0" fillId="3" borderId="63" xfId="0" applyFont="1" applyFill="1" applyBorder="1" applyAlignment="1">
      <alignment horizontal="left" vertical="center" wrapText="1"/>
    </xf>
    <xf numFmtId="0" fontId="0" fillId="3" borderId="64" xfId="0" applyFont="1" applyFill="1" applyBorder="1" applyAlignment="1">
      <alignment horizontal="left" vertical="center" wrapText="1"/>
    </xf>
    <xf numFmtId="0" fontId="0" fillId="3" borderId="134" xfId="0" applyFont="1" applyFill="1" applyBorder="1" applyAlignment="1">
      <alignment horizontal="left" vertical="center" wrapText="1"/>
    </xf>
    <xf numFmtId="0" fontId="0" fillId="3" borderId="94" xfId="0" applyFont="1" applyFill="1" applyBorder="1" applyAlignment="1">
      <alignment horizontal="left" vertical="center" wrapText="1"/>
    </xf>
    <xf numFmtId="0" fontId="0" fillId="3" borderId="95" xfId="0" applyFont="1" applyFill="1" applyBorder="1" applyAlignment="1">
      <alignment horizontal="left" vertical="center" wrapText="1"/>
    </xf>
    <xf numFmtId="0" fontId="0" fillId="3" borderId="65"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81" xfId="0" applyFont="1" applyFill="1" applyBorder="1" applyAlignment="1">
      <alignment horizontal="center" vertical="center" wrapText="1"/>
    </xf>
    <xf numFmtId="0" fontId="18" fillId="3" borderId="63" xfId="0" applyFont="1" applyFill="1" applyBorder="1" applyAlignment="1">
      <alignment horizontal="center" vertical="center" wrapText="1"/>
    </xf>
    <xf numFmtId="0" fontId="18" fillId="3" borderId="131" xfId="0" applyFont="1" applyFill="1" applyBorder="1" applyAlignment="1">
      <alignment horizontal="center" vertical="center" wrapText="1"/>
    </xf>
    <xf numFmtId="0" fontId="17" fillId="0" borderId="77" xfId="0" applyFont="1" applyBorder="1" applyAlignment="1" applyProtection="1">
      <alignment horizontal="center" vertical="center"/>
      <protection locked="0"/>
    </xf>
    <xf numFmtId="0" fontId="0" fillId="3" borderId="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28" xfId="0" applyFont="1" applyFill="1" applyBorder="1" applyAlignment="1">
      <alignment horizontal="center" vertical="center"/>
    </xf>
    <xf numFmtId="0" fontId="9" fillId="0" borderId="35" xfId="0" applyFont="1" applyBorder="1" applyAlignment="1">
      <alignment horizontal="center" vertical="center"/>
    </xf>
    <xf numFmtId="0" fontId="0" fillId="0" borderId="65"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9" xfId="0" applyFont="1" applyBorder="1" applyAlignment="1" applyProtection="1">
      <alignment horizontal="center" vertical="center" textRotation="255" wrapText="1"/>
      <protection locked="0"/>
    </xf>
    <xf numFmtId="0" fontId="11" fillId="2" borderId="51" xfId="0" applyFont="1" applyFill="1" applyBorder="1" applyAlignment="1">
      <alignment horizontal="center" vertical="center" textRotation="255"/>
    </xf>
    <xf numFmtId="0" fontId="0" fillId="0" borderId="50" xfId="0" applyFont="1" applyBorder="1" applyAlignment="1">
      <alignment horizontal="center" vertical="center" textRotation="255"/>
    </xf>
    <xf numFmtId="0" fontId="0" fillId="0" borderId="130" xfId="0" applyFont="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6" borderId="108" xfId="0" applyFont="1" applyFill="1" applyBorder="1" applyAlignment="1">
      <alignment horizontal="center" vertical="center"/>
    </xf>
    <xf numFmtId="0" fontId="0" fillId="3" borderId="120" xfId="0" applyFont="1" applyFill="1" applyBorder="1" applyAlignment="1" applyProtection="1">
      <alignment horizontal="left" vertical="center" wrapText="1"/>
      <protection locked="0"/>
    </xf>
    <xf numFmtId="0" fontId="0" fillId="3" borderId="121" xfId="0" applyFont="1" applyFill="1" applyBorder="1" applyAlignment="1" applyProtection="1">
      <alignment horizontal="left" vertical="center" wrapText="1"/>
      <protection locked="0"/>
    </xf>
    <xf numFmtId="0" fontId="0" fillId="3" borderId="82" xfId="0" applyFont="1" applyFill="1" applyBorder="1" applyAlignment="1">
      <alignment horizontal="left" vertical="center" wrapText="1"/>
    </xf>
    <xf numFmtId="0" fontId="0" fillId="3" borderId="68" xfId="0" applyFont="1" applyFill="1" applyBorder="1" applyAlignment="1">
      <alignment horizontal="left" vertical="center" wrapText="1"/>
    </xf>
    <xf numFmtId="0" fontId="0" fillId="3" borderId="68" xfId="0" applyFont="1" applyFill="1" applyBorder="1" applyAlignment="1">
      <alignment vertical="center"/>
    </xf>
    <xf numFmtId="0" fontId="0" fillId="3" borderId="120" xfId="0" applyFont="1" applyFill="1" applyBorder="1" applyAlignment="1" applyProtection="1">
      <alignment horizontal="center" vertical="center"/>
      <protection locked="0"/>
    </xf>
    <xf numFmtId="0" fontId="0" fillId="3" borderId="94" xfId="0" applyFont="1" applyFill="1" applyBorder="1" applyAlignment="1" applyProtection="1">
      <alignment horizontal="center" vertical="center"/>
      <protection locked="0"/>
    </xf>
    <xf numFmtId="0" fontId="0" fillId="3" borderId="95" xfId="0" applyFont="1" applyFill="1" applyBorder="1" applyAlignment="1" applyProtection="1">
      <alignment horizontal="center" vertical="center"/>
      <protection locked="0"/>
    </xf>
    <xf numFmtId="0" fontId="0" fillId="3" borderId="123" xfId="0" applyFont="1" applyFill="1" applyBorder="1" applyAlignment="1" applyProtection="1">
      <alignment horizontal="left" vertical="center" wrapText="1"/>
      <protection locked="0"/>
    </xf>
    <xf numFmtId="0" fontId="0" fillId="3" borderId="124" xfId="0" applyFont="1" applyFill="1" applyBorder="1" applyAlignment="1" applyProtection="1">
      <alignment horizontal="left" vertical="center" wrapText="1"/>
      <protection locked="0"/>
    </xf>
    <xf numFmtId="0" fontId="0" fillId="3" borderId="125" xfId="0" applyFont="1" applyFill="1" applyBorder="1" applyAlignment="1" applyProtection="1">
      <alignment horizontal="left" vertical="center" wrapText="1"/>
      <protection locked="0"/>
    </xf>
    <xf numFmtId="0" fontId="0" fillId="3" borderId="126" xfId="0" applyFont="1" applyFill="1" applyBorder="1" applyAlignment="1">
      <alignment vertical="center"/>
    </xf>
    <xf numFmtId="0" fontId="0" fillId="3" borderId="124" xfId="0" applyFont="1" applyFill="1" applyBorder="1" applyAlignment="1">
      <alignment vertical="center"/>
    </xf>
    <xf numFmtId="0" fontId="21" fillId="0" borderId="27"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1" fillId="0" borderId="29" xfId="0" applyFont="1" applyBorder="1" applyAlignment="1">
      <alignment horizontal="center" vertical="center"/>
    </xf>
    <xf numFmtId="0" fontId="1" fillId="0" borderId="20" xfId="0" applyFont="1" applyBorder="1" applyAlignment="1">
      <alignment horizontal="center" vertical="center"/>
    </xf>
    <xf numFmtId="0" fontId="9" fillId="0" borderId="37" xfId="0" applyFont="1" applyBorder="1" applyAlignment="1">
      <alignment horizontal="center" vertical="center" wrapText="1"/>
    </xf>
    <xf numFmtId="0" fontId="1" fillId="0" borderId="38" xfId="0" applyFont="1" applyBorder="1" applyAlignment="1">
      <alignment horizontal="center" vertical="center"/>
    </xf>
    <xf numFmtId="0" fontId="1" fillId="0" borderId="39" xfId="0" applyFont="1" applyBorder="1" applyAlignment="1">
      <alignment horizontal="center" vertical="center"/>
    </xf>
    <xf numFmtId="177" fontId="0" fillId="0" borderId="27"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xf>
    <xf numFmtId="0" fontId="9" fillId="6" borderId="3" xfId="0" applyFont="1" applyFill="1" applyBorder="1" applyAlignment="1">
      <alignment horizontal="center" vertical="center"/>
    </xf>
    <xf numFmtId="0" fontId="10" fillId="0" borderId="34"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7" borderId="30" xfId="6" applyFont="1" applyFill="1" applyBorder="1" applyAlignment="1" applyProtection="1">
      <alignment horizontal="center" vertical="center" wrapText="1"/>
    </xf>
    <xf numFmtId="0" fontId="8" fillId="7" borderId="22" xfId="6" applyFont="1" applyFill="1" applyBorder="1" applyAlignment="1" applyProtection="1">
      <alignment horizontal="center" vertical="center" wrapText="1"/>
    </xf>
    <xf numFmtId="0" fontId="8" fillId="7" borderId="35" xfId="6" applyFont="1" applyFill="1" applyBorder="1" applyAlignment="1" applyProtection="1">
      <alignment horizontal="center" vertical="center" wrapText="1"/>
    </xf>
    <xf numFmtId="0" fontId="10" fillId="0" borderId="30" xfId="6" applyFont="1" applyFill="1" applyBorder="1" applyAlignment="1" applyProtection="1">
      <alignment horizontal="center" vertical="center"/>
      <protection locked="0"/>
    </xf>
    <xf numFmtId="0" fontId="10" fillId="0" borderId="35" xfId="6" applyFont="1" applyFill="1" applyBorder="1" applyAlignment="1" applyProtection="1">
      <alignment horizontal="center" vertical="center"/>
      <protection locked="0"/>
    </xf>
    <xf numFmtId="0" fontId="11" fillId="7" borderId="27" xfId="6" applyFont="1" applyFill="1" applyBorder="1" applyAlignment="1" applyProtection="1">
      <alignment horizontal="center" vertical="center" wrapText="1" shrinkToFit="1"/>
    </xf>
    <xf numFmtId="0" fontId="11" fillId="7" borderId="20" xfId="6" applyFont="1" applyFill="1" applyBorder="1" applyAlignment="1" applyProtection="1">
      <alignment horizontal="center" vertical="center" wrapText="1" shrinkToFit="1"/>
    </xf>
    <xf numFmtId="0" fontId="11" fillId="7" borderId="21" xfId="6" applyFont="1" applyFill="1" applyBorder="1" applyAlignment="1" applyProtection="1">
      <alignment horizontal="center" vertical="center" wrapText="1" shrinkToFi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24" fillId="7" borderId="114" xfId="0" applyFont="1" applyFill="1" applyBorder="1" applyAlignment="1">
      <alignment horizontal="left" vertical="center" wrapText="1"/>
    </xf>
    <xf numFmtId="0" fontId="24" fillId="7" borderId="115" xfId="0" applyFont="1" applyFill="1" applyBorder="1" applyAlignment="1">
      <alignment horizontal="left" vertical="center" wrapText="1"/>
    </xf>
    <xf numFmtId="0" fontId="6" fillId="2" borderId="116"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1" fillId="2" borderId="117" xfId="0" applyFont="1" applyFill="1" applyBorder="1" applyAlignment="1">
      <alignment horizontal="center" vertical="center" textRotation="255" wrapText="1"/>
    </xf>
    <xf numFmtId="0" fontId="0" fillId="0" borderId="118"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52" xfId="0" applyFont="1" applyBorder="1" applyAlignment="1">
      <alignment horizontal="center" vertical="center" textRotation="255" wrapText="1"/>
    </xf>
    <xf numFmtId="0" fontId="0" fillId="0" borderId="72"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0" fontId="10" fillId="2" borderId="119"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20" xfId="0" applyNumberFormat="1" applyFont="1" applyFill="1" applyBorder="1" applyAlignment="1" applyProtection="1">
      <alignment horizontal="center" vertical="center"/>
    </xf>
    <xf numFmtId="177" fontId="0" fillId="0" borderId="94" xfId="0" applyNumberFormat="1" applyFont="1" applyFill="1" applyBorder="1" applyAlignment="1" applyProtection="1">
      <alignment horizontal="center" vertical="center"/>
    </xf>
    <xf numFmtId="177" fontId="0" fillId="0" borderId="95" xfId="0" applyNumberFormat="1" applyFont="1" applyFill="1" applyBorder="1" applyAlignment="1" applyProtection="1">
      <alignment horizontal="center" vertical="center"/>
    </xf>
    <xf numFmtId="177" fontId="0" fillId="0" borderId="121" xfId="0" applyNumberFormat="1" applyFont="1" applyFill="1" applyBorder="1" applyAlignment="1" applyProtection="1">
      <alignment horizontal="center" vertical="center"/>
    </xf>
    <xf numFmtId="9" fontId="0" fillId="0" borderId="3" xfId="0" applyNumberFormat="1" applyFont="1" applyFill="1" applyBorder="1" applyAlignment="1">
      <alignment horizontal="center" vertical="center"/>
    </xf>
    <xf numFmtId="0" fontId="0" fillId="2" borderId="85" xfId="0" applyFont="1" applyFill="1" applyBorder="1" applyAlignment="1">
      <alignment horizontal="center" vertical="center"/>
    </xf>
    <xf numFmtId="0" fontId="0" fillId="0" borderId="3" xfId="0" applyFont="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7" xfId="0" applyFont="1" applyFill="1" applyBorder="1" applyAlignment="1" applyProtection="1">
      <alignment horizontal="left" vertical="center" wrapText="1"/>
      <protection locked="0"/>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5"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2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3" borderId="106" xfId="0" applyFont="1" applyFill="1" applyBorder="1" applyAlignment="1">
      <alignment horizontal="center" vertical="center"/>
    </xf>
    <xf numFmtId="0" fontId="0" fillId="3" borderId="107"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 fillId="2" borderId="3" xfId="0" applyFont="1" applyFill="1" applyBorder="1" applyAlignment="1">
      <alignment horizontal="center" vertical="center"/>
    </xf>
    <xf numFmtId="0" fontId="0" fillId="0" borderId="84" xfId="0" applyFont="1" applyBorder="1" applyAlignment="1">
      <alignment horizontal="center" vertical="center"/>
    </xf>
    <xf numFmtId="0" fontId="0" fillId="0" borderId="4" xfId="0" applyFont="1" applyBorder="1" applyAlignment="1">
      <alignment horizontal="center" vertical="center"/>
    </xf>
    <xf numFmtId="0" fontId="0" fillId="0" borderId="66" xfId="0" applyFont="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7" borderId="84" xfId="0" applyFont="1" applyFill="1" applyBorder="1" applyAlignment="1">
      <alignment horizontal="center" vertical="center"/>
    </xf>
    <xf numFmtId="0" fontId="0" fillId="7" borderId="4" xfId="0" applyFont="1" applyFill="1" applyBorder="1" applyAlignment="1">
      <alignment horizontal="center" vertical="center"/>
    </xf>
    <xf numFmtId="0" fontId="0" fillId="7" borderId="66" xfId="0" applyFont="1" applyFill="1" applyBorder="1" applyAlignment="1">
      <alignment horizontal="center" vertical="center"/>
    </xf>
    <xf numFmtId="0" fontId="0" fillId="3" borderId="81" xfId="0" applyFont="1" applyFill="1" applyBorder="1" applyAlignment="1">
      <alignment vertical="center" wrapText="1"/>
    </xf>
    <xf numFmtId="0" fontId="0" fillId="3" borderId="63" xfId="0" applyFont="1" applyFill="1" applyBorder="1" applyAlignment="1">
      <alignment vertical="center" wrapText="1"/>
    </xf>
    <xf numFmtId="0" fontId="0" fillId="3" borderId="97" xfId="0" applyFont="1" applyFill="1" applyBorder="1" applyAlignment="1">
      <alignment vertical="center" wrapText="1"/>
    </xf>
    <xf numFmtId="0" fontId="0" fillId="3" borderId="98" xfId="0" applyFont="1" applyFill="1" applyBorder="1" applyAlignment="1">
      <alignment vertical="center" wrapText="1"/>
    </xf>
    <xf numFmtId="0" fontId="0" fillId="3" borderId="99" xfId="0" applyFont="1" applyFill="1" applyBorder="1" applyAlignment="1">
      <alignment vertical="center" wrapText="1"/>
    </xf>
    <xf numFmtId="0" fontId="0" fillId="3" borderId="34" xfId="0" applyFont="1" applyFill="1" applyBorder="1" applyAlignment="1">
      <alignment vertical="center"/>
    </xf>
    <xf numFmtId="0" fontId="0" fillId="3" borderId="22" xfId="0" applyFont="1" applyFill="1" applyBorder="1" applyAlignment="1">
      <alignment vertical="center"/>
    </xf>
    <xf numFmtId="0" fontId="0" fillId="3" borderId="69" xfId="0" applyFont="1" applyFill="1" applyBorder="1" applyAlignment="1">
      <alignment vertical="center"/>
    </xf>
    <xf numFmtId="0" fontId="0" fillId="0" borderId="100" xfId="0" applyFont="1" applyFill="1" applyBorder="1" applyAlignment="1">
      <alignment horizontal="center" vertical="center"/>
    </xf>
    <xf numFmtId="0" fontId="0" fillId="0" borderId="102" xfId="0" applyFont="1" applyBorder="1" applyAlignment="1">
      <alignment horizontal="center" vertical="center"/>
    </xf>
    <xf numFmtId="0" fontId="0" fillId="5" borderId="29" xfId="0" applyFont="1" applyFill="1" applyBorder="1" applyAlignment="1">
      <alignment horizontal="center" vertical="center" wrapText="1"/>
    </xf>
    <xf numFmtId="0" fontId="0" fillId="3" borderId="27"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left" vertical="center" wrapText="1"/>
      <protection locked="0"/>
    </xf>
    <xf numFmtId="0" fontId="13" fillId="2" borderId="71" xfId="0" applyFont="1" applyFill="1" applyBorder="1" applyAlignment="1">
      <alignment horizontal="center" vertical="center" textRotation="255" wrapText="1"/>
    </xf>
    <xf numFmtId="0" fontId="13" fillId="2" borderId="31"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50"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93"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6" borderId="96"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1" fillId="7" borderId="65"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6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35"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7" borderId="22" xfId="0" applyFont="1" applyFill="1" applyBorder="1" applyAlignment="1">
      <alignment horizontal="center" vertical="center" wrapText="1"/>
    </xf>
    <xf numFmtId="0" fontId="0" fillId="7" borderId="31" xfId="0" applyFont="1" applyFill="1" applyBorder="1" applyAlignment="1">
      <alignment horizontal="center" vertical="center" wrapText="1"/>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7" borderId="31"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83"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89" xfId="0" applyNumberFormat="1" applyFont="1" applyFill="1" applyBorder="1" applyAlignment="1" applyProtection="1">
      <alignment horizontal="center" vertical="center"/>
      <protection locked="0"/>
    </xf>
    <xf numFmtId="0" fontId="7" fillId="2" borderId="32" xfId="4" applyNumberFormat="1" applyFont="1" applyFill="1" applyBorder="1" applyAlignment="1" applyProtection="1">
      <alignment horizontal="center" vertical="center" wrapText="1"/>
    </xf>
    <xf numFmtId="0" fontId="0" fillId="0" borderId="36" xfId="0" applyFont="1" applyBorder="1" applyAlignment="1">
      <alignment horizontal="center" vertical="center"/>
    </xf>
    <xf numFmtId="0" fontId="0" fillId="3" borderId="30"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46"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66" xfId="0" applyNumberFormat="1" applyFont="1" applyFill="1" applyBorder="1" applyAlignment="1" applyProtection="1">
      <alignment horizontal="center" vertical="center" shrinkToFit="1"/>
      <protection locked="0"/>
    </xf>
    <xf numFmtId="177" fontId="0" fillId="3" borderId="84"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66"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9" fillId="2" borderId="85" xfId="0" applyFont="1" applyFill="1" applyBorder="1" applyAlignment="1">
      <alignment horizontal="center" vertical="center" shrinkToFit="1"/>
    </xf>
    <xf numFmtId="0" fontId="9" fillId="2" borderId="86" xfId="0" applyFont="1" applyFill="1" applyBorder="1" applyAlignment="1">
      <alignment horizontal="center" vertical="center" shrinkToFit="1"/>
    </xf>
    <xf numFmtId="0" fontId="0" fillId="6" borderId="30" xfId="0" applyFont="1" applyFill="1" applyBorder="1" applyAlignment="1">
      <alignment horizontal="center" vertical="center"/>
    </xf>
    <xf numFmtId="0" fontId="0" fillId="6" borderId="31" xfId="0" applyFont="1" applyFill="1" applyBorder="1" applyAlignment="1">
      <alignment horizontal="center" vertical="center"/>
    </xf>
    <xf numFmtId="0" fontId="14" fillId="0" borderId="78" xfId="0" applyFont="1" applyFill="1" applyBorder="1" applyAlignment="1">
      <alignment horizontal="center" vertical="center" shrinkToFit="1"/>
    </xf>
    <xf numFmtId="0" fontId="0" fillId="0" borderId="79" xfId="0" applyFont="1" applyFill="1" applyBorder="1" applyAlignment="1">
      <alignment horizontal="center" vertical="center" shrinkToFit="1"/>
    </xf>
    <xf numFmtId="0" fontId="0" fillId="0" borderId="80" xfId="0" applyFont="1" applyFill="1" applyBorder="1" applyAlignment="1">
      <alignment horizontal="center" vertical="center" shrinkToFit="1"/>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wrapText="1"/>
    </xf>
    <xf numFmtId="0" fontId="0" fillId="0" borderId="65"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66" xfId="0" applyFont="1" applyFill="1" applyBorder="1" applyAlignment="1">
      <alignment horizontal="center" vertical="center"/>
    </xf>
    <xf numFmtId="0" fontId="0" fillId="0" borderId="35" xfId="0" applyFont="1" applyFill="1" applyBorder="1" applyAlignment="1" applyProtection="1">
      <alignment horizontal="center" vertical="center" wrapText="1"/>
      <protection locked="0"/>
    </xf>
    <xf numFmtId="0" fontId="0" fillId="0" borderId="36"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5" borderId="73" xfId="0" applyFont="1" applyFill="1" applyBorder="1" applyAlignment="1">
      <alignment horizontal="center" vertical="center" wrapText="1"/>
    </xf>
    <xf numFmtId="0" fontId="11" fillId="5" borderId="74" xfId="0" applyFont="1" applyFill="1" applyBorder="1" applyAlignment="1">
      <alignment horizontal="center" vertical="center"/>
    </xf>
    <xf numFmtId="0" fontId="0" fillId="3" borderId="75" xfId="0" applyFont="1" applyFill="1" applyBorder="1" applyAlignment="1" applyProtection="1">
      <alignment horizontal="left" vertical="center" wrapText="1"/>
      <protection locked="0"/>
    </xf>
    <xf numFmtId="0" fontId="0" fillId="3" borderId="76" xfId="0" applyFont="1" applyFill="1" applyBorder="1" applyAlignment="1" applyProtection="1">
      <alignment horizontal="left" vertical="center"/>
      <protection locked="0"/>
    </xf>
    <xf numFmtId="0" fontId="0" fillId="3" borderId="77" xfId="0" applyFont="1" applyFill="1" applyBorder="1" applyAlignment="1" applyProtection="1">
      <alignment horizontal="left" vertical="center"/>
      <protection locked="0"/>
    </xf>
    <xf numFmtId="0" fontId="0" fillId="3" borderId="3" xfId="0" applyFont="1" applyFill="1" applyBorder="1" applyAlignment="1">
      <alignment horizontal="center" vertical="center"/>
    </xf>
    <xf numFmtId="0" fontId="13" fillId="5" borderId="35" xfId="0" applyFont="1" applyFill="1" applyBorder="1" applyAlignment="1">
      <alignment horizontal="center" vertical="center" textRotation="255" wrapText="1"/>
    </xf>
    <xf numFmtId="0" fontId="13" fillId="5" borderId="41"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13" fillId="5" borderId="50" xfId="0" applyFont="1" applyFill="1" applyBorder="1" applyAlignment="1">
      <alignment horizontal="center" vertical="center" textRotation="255" wrapText="1"/>
    </xf>
    <xf numFmtId="176" fontId="0" fillId="3" borderId="3" xfId="0" applyNumberFormat="1" applyFont="1" applyFill="1" applyBorder="1" applyAlignment="1" applyProtection="1">
      <alignment horizontal="left" vertical="center" wrapText="1"/>
      <protection locked="0"/>
    </xf>
    <xf numFmtId="0" fontId="13" fillId="5" borderId="44" xfId="0" applyFont="1" applyFill="1" applyBorder="1" applyAlignment="1">
      <alignment horizontal="center" vertical="center" textRotation="255" wrapText="1"/>
    </xf>
    <xf numFmtId="0" fontId="13" fillId="5" borderId="36" xfId="0" applyFont="1" applyFill="1" applyBorder="1" applyAlignment="1">
      <alignment horizontal="center" vertical="center" textRotation="255" wrapText="1"/>
    </xf>
    <xf numFmtId="0" fontId="0" fillId="3" borderId="28" xfId="0" applyFont="1" applyFill="1" applyBorder="1" applyAlignment="1" applyProtection="1">
      <alignment horizontal="center" vertical="center" wrapText="1"/>
      <protection locked="0"/>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29"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xr:uid="{3307DD77-6FB4-4540-95FE-77CB60E27B49}"/>
    <cellStyle name="標準 3" xfId="2" xr:uid="{978CDD3D-6000-4849-97DB-416F087CD379}"/>
    <cellStyle name="標準 3 2" xfId="3" xr:uid="{FE14A88D-0CF3-4932-8A7C-D11E185900B0}"/>
    <cellStyle name="標準_01【みんまち】（地区まちづくり推進事業）" xfId="4" xr:uid="{DC806522-CE45-449E-A806-A4A1137A1ACA}"/>
    <cellStyle name="標準_01【みんまち】（地区まちづくり推進事業） 2" xfId="5" xr:uid="{80CE1B79-9799-4434-9E3D-7FB3D243091B}"/>
    <cellStyle name="標準_Sheet1" xfId="6" xr:uid="{3FE71605-DDB3-458A-B1B3-AD288DE6A379}"/>
  </cellStyles>
  <dxfs count="198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19</xdr:col>
      <xdr:colOff>134454</xdr:colOff>
      <xdr:row>721</xdr:row>
      <xdr:rowOff>171449</xdr:rowOff>
    </xdr:from>
    <xdr:to>
      <xdr:col>34</xdr:col>
      <xdr:colOff>0</xdr:colOff>
      <xdr:row>723</xdr:row>
      <xdr:rowOff>281608</xdr:rowOff>
    </xdr:to>
    <xdr:sp macro="" textlink="">
      <xdr:nvSpPr>
        <xdr:cNvPr id="14" name="テキスト ボックス 13">
          <a:extLst>
            <a:ext uri="{FF2B5EF4-FFF2-40B4-BE49-F238E27FC236}">
              <a16:creationId xmlns:a16="http://schemas.microsoft.com/office/drawing/2014/main" id="{4D59011E-C64F-5967-A885-AE2E151106F8}"/>
            </a:ext>
          </a:extLst>
        </xdr:cNvPr>
        <xdr:cNvSpPr txBox="1"/>
      </xdr:nvSpPr>
      <xdr:spPr>
        <a:xfrm>
          <a:off x="3941279" y="31337249"/>
          <a:ext cx="2859571" cy="81500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金融庁</a:t>
          </a:r>
          <a:endParaRPr kumimoji="1" lang="en-US" altLang="ja-JP" sz="1100"/>
        </a:p>
        <a:p>
          <a:pPr algn="ctr">
            <a:lnSpc>
              <a:spcPts val="1300"/>
            </a:lnSpc>
          </a:pPr>
          <a:r>
            <a:rPr kumimoji="1" lang="ja-JP" altLang="en-US" sz="1100"/>
            <a:t>８．９百万円</a:t>
          </a:r>
        </a:p>
      </xdr:txBody>
    </xdr:sp>
    <xdr:clientData/>
  </xdr:twoCellAnchor>
  <xdr:twoCellAnchor>
    <xdr:from>
      <xdr:col>26</xdr:col>
      <xdr:colOff>79371</xdr:colOff>
      <xdr:row>723</xdr:row>
      <xdr:rowOff>316216</xdr:rowOff>
    </xdr:from>
    <xdr:to>
      <xdr:col>26</xdr:col>
      <xdr:colOff>87194</xdr:colOff>
      <xdr:row>728</xdr:row>
      <xdr:rowOff>136394</xdr:rowOff>
    </xdr:to>
    <xdr:sp macro="" textlink="">
      <xdr:nvSpPr>
        <xdr:cNvPr id="18" name="Line 21">
          <a:extLst>
            <a:ext uri="{FF2B5EF4-FFF2-40B4-BE49-F238E27FC236}">
              <a16:creationId xmlns:a16="http://schemas.microsoft.com/office/drawing/2014/main" id="{87DE8E96-4719-81C7-C9AA-555FDFBCAEE9}"/>
            </a:ext>
          </a:extLst>
        </xdr:cNvPr>
        <xdr:cNvSpPr>
          <a:spLocks noChangeShapeType="1"/>
        </xdr:cNvSpPr>
      </xdr:nvSpPr>
      <xdr:spPr bwMode="auto">
        <a:xfrm>
          <a:off x="5330074" y="75613395"/>
          <a:ext cx="7823" cy="1563466"/>
        </a:xfrm>
        <a:prstGeom prst="line">
          <a:avLst/>
        </a:prstGeom>
        <a:ln w="19050">
          <a:solidFill>
            <a:sysClr val="windowText" lastClr="000000"/>
          </a:solidFill>
          <a:headEnd/>
          <a:tailEnd type="triangle" w="med" len="med"/>
        </a:ln>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oneCellAnchor>
    <xdr:from>
      <xdr:col>20</xdr:col>
      <xdr:colOff>19959</xdr:colOff>
      <xdr:row>728</xdr:row>
      <xdr:rowOff>203972</xdr:rowOff>
    </xdr:from>
    <xdr:ext cx="2726479" cy="648492"/>
    <xdr:sp macro="" textlink="">
      <xdr:nvSpPr>
        <xdr:cNvPr id="19" name="Rectangle 3">
          <a:extLst>
            <a:ext uri="{FF2B5EF4-FFF2-40B4-BE49-F238E27FC236}">
              <a16:creationId xmlns:a16="http://schemas.microsoft.com/office/drawing/2014/main" id="{D148F50C-8905-52C3-C7B9-A3E53EBA3A17}"/>
            </a:ext>
          </a:extLst>
        </xdr:cNvPr>
        <xdr:cNvSpPr>
          <a:spLocks noChangeArrowheads="1"/>
        </xdr:cNvSpPr>
      </xdr:nvSpPr>
      <xdr:spPr bwMode="auto">
        <a:xfrm>
          <a:off x="4060427" y="77244413"/>
          <a:ext cx="2733261" cy="64231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㈱ＮＴＴデータ経営研究所 </a:t>
          </a:r>
          <a:endParaRPr lang="en-US" altLang="ja-JP" sz="1000" b="0" i="0" u="none" strike="noStrike" baseline="0">
            <a:solidFill>
              <a:sysClr val="windowText" lastClr="000000"/>
            </a:solidFill>
            <a:latin typeface="+mn-lt"/>
            <a:ea typeface="+mn-ea"/>
          </a:endParaRPr>
        </a:p>
        <a:p>
          <a:pPr algn="ctr" rtl="0">
            <a:lnSpc>
              <a:spcPts val="1200"/>
            </a:lnSpc>
            <a:defRPr sz="1000"/>
          </a:pPr>
          <a:r>
            <a:rPr lang="ja-JP" altLang="en-US" sz="1000" b="0" i="0" u="none" strike="noStrike" baseline="0">
              <a:solidFill>
                <a:sysClr val="windowText" lastClr="000000"/>
              </a:solidFill>
              <a:latin typeface="+mn-lt"/>
              <a:ea typeface="+mn-ea"/>
            </a:rPr>
            <a:t>６．５百万円</a:t>
          </a:r>
          <a:endParaRPr lang="en-US" altLang="ja-JP" sz="1100" b="0" i="0" u="none" strike="noStrike" baseline="0">
            <a:solidFill>
              <a:sysClr val="windowText" lastClr="000000"/>
            </a:solidFill>
            <a:latin typeface="ＭＳ Ｐゴシック"/>
            <a:ea typeface="ＭＳ Ｐゴシック"/>
          </a:endParaRPr>
        </a:p>
      </xdr:txBody>
    </xdr:sp>
    <xdr:clientData/>
  </xdr:oneCellAnchor>
  <xdr:twoCellAnchor>
    <xdr:from>
      <xdr:col>20</xdr:col>
      <xdr:colOff>23858</xdr:colOff>
      <xdr:row>730</xdr:row>
      <xdr:rowOff>338247</xdr:rowOff>
    </xdr:from>
    <xdr:to>
      <xdr:col>33</xdr:col>
      <xdr:colOff>105709</xdr:colOff>
      <xdr:row>733</xdr:row>
      <xdr:rowOff>286969</xdr:rowOff>
    </xdr:to>
    <xdr:sp macro="" textlink="">
      <xdr:nvSpPr>
        <xdr:cNvPr id="21" name="大かっこ 20">
          <a:extLst>
            <a:ext uri="{FF2B5EF4-FFF2-40B4-BE49-F238E27FC236}">
              <a16:creationId xmlns:a16="http://schemas.microsoft.com/office/drawing/2014/main" id="{636A8619-23EC-18B2-34C2-3F77C5689E07}"/>
            </a:ext>
          </a:extLst>
        </xdr:cNvPr>
        <xdr:cNvSpPr/>
      </xdr:nvSpPr>
      <xdr:spPr>
        <a:xfrm>
          <a:off x="4064326" y="35311806"/>
          <a:ext cx="2704027" cy="990869"/>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latin typeface="+mj-ea"/>
              <a:ea typeface="+mj-ea"/>
            </a:rPr>
            <a:t>米 </a:t>
          </a:r>
          <a:r>
            <a:rPr kumimoji="1" lang="en-US" altLang="ja-JP" sz="1100">
              <a:latin typeface="+mj-ea"/>
              <a:ea typeface="+mj-ea"/>
            </a:rPr>
            <a:t>FFIEC  Cybersecurity  Assessment Tool</a:t>
          </a:r>
          <a:r>
            <a:rPr kumimoji="1" lang="ja-JP" altLang="en-US" sz="1100"/>
            <a:t>　に関する調査研究</a:t>
          </a:r>
        </a:p>
      </xdr:txBody>
    </xdr:sp>
    <xdr:clientData/>
  </xdr:twoCellAnchor>
  <xdr:twoCellAnchor>
    <xdr:from>
      <xdr:col>36</xdr:col>
      <xdr:colOff>23385</xdr:colOff>
      <xdr:row>721</xdr:row>
      <xdr:rowOff>302558</xdr:rowOff>
    </xdr:from>
    <xdr:to>
      <xdr:col>45</xdr:col>
      <xdr:colOff>177820</xdr:colOff>
      <xdr:row>723</xdr:row>
      <xdr:rowOff>185680</xdr:rowOff>
    </xdr:to>
    <xdr:sp macro="" textlink="">
      <xdr:nvSpPr>
        <xdr:cNvPr id="22" name="大かっこ 21">
          <a:extLst>
            <a:ext uri="{FF2B5EF4-FFF2-40B4-BE49-F238E27FC236}">
              <a16:creationId xmlns:a16="http://schemas.microsoft.com/office/drawing/2014/main" id="{4DF5634F-F727-D6D4-7382-47B6FC724290}"/>
            </a:ext>
          </a:extLst>
        </xdr:cNvPr>
        <xdr:cNvSpPr/>
      </xdr:nvSpPr>
      <xdr:spPr>
        <a:xfrm>
          <a:off x="7284797" y="32373793"/>
          <a:ext cx="1982467" cy="571501"/>
        </a:xfrm>
        <a:prstGeom prst="bracketPair">
          <a:avLst>
            <a:gd name="adj" fmla="val 1098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solidFill>
                <a:sysClr val="windowText" lastClr="000000"/>
              </a:solidFill>
            </a:rPr>
            <a:t>○うち職員海外出張旅</a:t>
          </a:r>
          <a:r>
            <a:rPr kumimoji="1" lang="ja-JP" altLang="en-US" sz="1100"/>
            <a:t>費</a:t>
          </a:r>
          <a:endParaRPr kumimoji="1" lang="en-US" altLang="ja-JP" sz="1100"/>
        </a:p>
        <a:p>
          <a:pPr algn="l">
            <a:lnSpc>
              <a:spcPts val="1300"/>
            </a:lnSpc>
          </a:pPr>
          <a:r>
            <a:rPr kumimoji="1" lang="ja-JP" altLang="en-US" sz="1100"/>
            <a:t>　・２．４百万円</a:t>
          </a:r>
          <a:endParaRPr kumimoji="1" lang="en-US" altLang="ja-JP" sz="1100"/>
        </a:p>
      </xdr:txBody>
    </xdr:sp>
    <xdr:clientData/>
  </xdr:twoCellAnchor>
  <xdr:twoCellAnchor>
    <xdr:from>
      <xdr:col>23</xdr:col>
      <xdr:colOff>88154</xdr:colOff>
      <xdr:row>727</xdr:row>
      <xdr:rowOff>56029</xdr:rowOff>
    </xdr:from>
    <xdr:to>
      <xdr:col>37</xdr:col>
      <xdr:colOff>116386</xdr:colOff>
      <xdr:row>728</xdr:row>
      <xdr:rowOff>175905</xdr:rowOff>
    </xdr:to>
    <xdr:sp macro="" textlink="">
      <xdr:nvSpPr>
        <xdr:cNvPr id="24" name="テキスト ボックス 23">
          <a:extLst>
            <a:ext uri="{FF2B5EF4-FFF2-40B4-BE49-F238E27FC236}">
              <a16:creationId xmlns:a16="http://schemas.microsoft.com/office/drawing/2014/main" id="{A25DBA1A-3A74-C19A-2A94-FA4F718D7B8A}"/>
            </a:ext>
          </a:extLst>
        </xdr:cNvPr>
        <xdr:cNvSpPr txBox="1"/>
      </xdr:nvSpPr>
      <xdr:spPr>
        <a:xfrm>
          <a:off x="4740089" y="76749088"/>
          <a:ext cx="2852115" cy="467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総合評価入札・委託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7BB93-D742-42DC-8BCE-E29E19838694}">
  <sheetPr codeName="Sheet1"/>
  <dimension ref="A1:BL1110"/>
  <sheetViews>
    <sheetView tabSelected="1" view="pageBreakPreview" zoomScale="85" zoomScaleNormal="75" zoomScaleSheetLayoutView="85"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5" t="s">
        <v>0</v>
      </c>
      <c r="AK2" s="525"/>
      <c r="AL2" s="525"/>
      <c r="AM2" s="525"/>
      <c r="AN2" s="525"/>
      <c r="AO2" s="525"/>
      <c r="AP2" s="525"/>
      <c r="AQ2" s="785" t="s">
        <v>410</v>
      </c>
      <c r="AR2" s="785"/>
      <c r="AS2" s="43" t="str">
        <f>IF(OR(AQ2="　", AQ2=""), "", "-")</f>
        <v/>
      </c>
      <c r="AT2" s="786">
        <v>3</v>
      </c>
      <c r="AU2" s="786"/>
      <c r="AV2" s="44" t="str">
        <f>IF(AW2="", "", "-")</f>
        <v/>
      </c>
      <c r="AW2" s="787"/>
      <c r="AX2" s="787"/>
    </row>
    <row r="3" spans="1:50" ht="21" customHeight="1" thickBot="1" x14ac:dyDescent="0.25">
      <c r="A3" s="709" t="s">
        <v>338</v>
      </c>
      <c r="B3" s="710"/>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23" t="s">
        <v>73</v>
      </c>
      <c r="AJ3" s="711" t="s">
        <v>441</v>
      </c>
      <c r="AK3" s="711"/>
      <c r="AL3" s="711"/>
      <c r="AM3" s="711"/>
      <c r="AN3" s="711"/>
      <c r="AO3" s="711"/>
      <c r="AP3" s="711"/>
      <c r="AQ3" s="711"/>
      <c r="AR3" s="711"/>
      <c r="AS3" s="711"/>
      <c r="AT3" s="711"/>
      <c r="AU3" s="711"/>
      <c r="AV3" s="711"/>
      <c r="AW3" s="711"/>
      <c r="AX3" s="24" t="s">
        <v>74</v>
      </c>
    </row>
    <row r="4" spans="1:50" ht="24.75" customHeight="1" x14ac:dyDescent="0.2">
      <c r="A4" s="549" t="s">
        <v>29</v>
      </c>
      <c r="B4" s="550"/>
      <c r="C4" s="550"/>
      <c r="D4" s="550"/>
      <c r="E4" s="550"/>
      <c r="F4" s="550"/>
      <c r="G4" s="527" t="s">
        <v>438</v>
      </c>
      <c r="H4" s="528"/>
      <c r="I4" s="528"/>
      <c r="J4" s="528"/>
      <c r="K4" s="528"/>
      <c r="L4" s="528"/>
      <c r="M4" s="528"/>
      <c r="N4" s="528"/>
      <c r="O4" s="528"/>
      <c r="P4" s="528"/>
      <c r="Q4" s="528"/>
      <c r="R4" s="528"/>
      <c r="S4" s="528"/>
      <c r="T4" s="528"/>
      <c r="U4" s="528"/>
      <c r="V4" s="528"/>
      <c r="W4" s="528"/>
      <c r="X4" s="528"/>
      <c r="Y4" s="529" t="s">
        <v>1</v>
      </c>
      <c r="Z4" s="530"/>
      <c r="AA4" s="530"/>
      <c r="AB4" s="530"/>
      <c r="AC4" s="530"/>
      <c r="AD4" s="531"/>
      <c r="AE4" s="532" t="s">
        <v>439</v>
      </c>
      <c r="AF4" s="533"/>
      <c r="AG4" s="533"/>
      <c r="AH4" s="533"/>
      <c r="AI4" s="533"/>
      <c r="AJ4" s="533"/>
      <c r="AK4" s="533"/>
      <c r="AL4" s="533"/>
      <c r="AM4" s="533"/>
      <c r="AN4" s="533"/>
      <c r="AO4" s="533"/>
      <c r="AP4" s="534"/>
      <c r="AQ4" s="535" t="s">
        <v>2</v>
      </c>
      <c r="AR4" s="530"/>
      <c r="AS4" s="530"/>
      <c r="AT4" s="530"/>
      <c r="AU4" s="530"/>
      <c r="AV4" s="530"/>
      <c r="AW4" s="530"/>
      <c r="AX4" s="536"/>
    </row>
    <row r="5" spans="1:50" ht="30" customHeight="1" x14ac:dyDescent="0.2">
      <c r="A5" s="537" t="s">
        <v>76</v>
      </c>
      <c r="B5" s="538"/>
      <c r="C5" s="538"/>
      <c r="D5" s="538"/>
      <c r="E5" s="538"/>
      <c r="F5" s="539"/>
      <c r="G5" s="694" t="s">
        <v>82</v>
      </c>
      <c r="H5" s="695"/>
      <c r="I5" s="695"/>
      <c r="J5" s="695"/>
      <c r="K5" s="695"/>
      <c r="L5" s="695"/>
      <c r="M5" s="696" t="s">
        <v>75</v>
      </c>
      <c r="N5" s="697"/>
      <c r="O5" s="697"/>
      <c r="P5" s="697"/>
      <c r="Q5" s="697"/>
      <c r="R5" s="698"/>
      <c r="S5" s="699" t="s">
        <v>140</v>
      </c>
      <c r="T5" s="695"/>
      <c r="U5" s="695"/>
      <c r="V5" s="695"/>
      <c r="W5" s="695"/>
      <c r="X5" s="700"/>
      <c r="Y5" s="543" t="s">
        <v>3</v>
      </c>
      <c r="Z5" s="280"/>
      <c r="AA5" s="280"/>
      <c r="AB5" s="280"/>
      <c r="AC5" s="280"/>
      <c r="AD5" s="281"/>
      <c r="AE5" s="544" t="s">
        <v>440</v>
      </c>
      <c r="AF5" s="544"/>
      <c r="AG5" s="544"/>
      <c r="AH5" s="544"/>
      <c r="AI5" s="544"/>
      <c r="AJ5" s="544"/>
      <c r="AK5" s="544"/>
      <c r="AL5" s="544"/>
      <c r="AM5" s="544"/>
      <c r="AN5" s="544"/>
      <c r="AO5" s="544"/>
      <c r="AP5" s="545"/>
      <c r="AQ5" s="546" t="s">
        <v>511</v>
      </c>
      <c r="AR5" s="547"/>
      <c r="AS5" s="547"/>
      <c r="AT5" s="547"/>
      <c r="AU5" s="547"/>
      <c r="AV5" s="547"/>
      <c r="AW5" s="547"/>
      <c r="AX5" s="548"/>
    </row>
    <row r="6" spans="1:50" ht="21.75" customHeight="1" x14ac:dyDescent="0.2">
      <c r="A6" s="551" t="s">
        <v>4</v>
      </c>
      <c r="B6" s="552"/>
      <c r="C6" s="552"/>
      <c r="D6" s="552"/>
      <c r="E6" s="552"/>
      <c r="F6" s="552"/>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78" customHeight="1" x14ac:dyDescent="0.2">
      <c r="A7" s="320" t="s">
        <v>24</v>
      </c>
      <c r="B7" s="321"/>
      <c r="C7" s="321"/>
      <c r="D7" s="321"/>
      <c r="E7" s="321"/>
      <c r="F7" s="322"/>
      <c r="G7" s="323" t="s">
        <v>500</v>
      </c>
      <c r="H7" s="324"/>
      <c r="I7" s="324"/>
      <c r="J7" s="324"/>
      <c r="K7" s="324"/>
      <c r="L7" s="324"/>
      <c r="M7" s="324"/>
      <c r="N7" s="324"/>
      <c r="O7" s="324"/>
      <c r="P7" s="324"/>
      <c r="Q7" s="324"/>
      <c r="R7" s="324"/>
      <c r="S7" s="324"/>
      <c r="T7" s="324"/>
      <c r="U7" s="324"/>
      <c r="V7" s="324"/>
      <c r="W7" s="324"/>
      <c r="X7" s="325"/>
      <c r="Y7" s="799" t="s">
        <v>5</v>
      </c>
      <c r="Z7" s="306"/>
      <c r="AA7" s="306"/>
      <c r="AB7" s="306"/>
      <c r="AC7" s="306"/>
      <c r="AD7" s="800"/>
      <c r="AE7" s="790" t="s">
        <v>504</v>
      </c>
      <c r="AF7" s="791"/>
      <c r="AG7" s="791"/>
      <c r="AH7" s="791"/>
      <c r="AI7" s="791"/>
      <c r="AJ7" s="791"/>
      <c r="AK7" s="791"/>
      <c r="AL7" s="791"/>
      <c r="AM7" s="791"/>
      <c r="AN7" s="791"/>
      <c r="AO7" s="791"/>
      <c r="AP7" s="791"/>
      <c r="AQ7" s="791"/>
      <c r="AR7" s="791"/>
      <c r="AS7" s="791"/>
      <c r="AT7" s="791"/>
      <c r="AU7" s="791"/>
      <c r="AV7" s="791"/>
      <c r="AW7" s="791"/>
      <c r="AX7" s="792"/>
    </row>
    <row r="8" spans="1:50" ht="21.75" customHeight="1" x14ac:dyDescent="0.2">
      <c r="A8" s="320" t="s">
        <v>367</v>
      </c>
      <c r="B8" s="321"/>
      <c r="C8" s="321"/>
      <c r="D8" s="321"/>
      <c r="E8" s="321"/>
      <c r="F8" s="322"/>
      <c r="G8" s="855" t="str">
        <f>入力規則等!A26</f>
        <v>-</v>
      </c>
      <c r="H8" s="566"/>
      <c r="I8" s="566"/>
      <c r="J8" s="566"/>
      <c r="K8" s="566"/>
      <c r="L8" s="566"/>
      <c r="M8" s="566"/>
      <c r="N8" s="566"/>
      <c r="O8" s="566"/>
      <c r="P8" s="566"/>
      <c r="Q8" s="566"/>
      <c r="R8" s="566"/>
      <c r="S8" s="566"/>
      <c r="T8" s="566"/>
      <c r="U8" s="566"/>
      <c r="V8" s="566"/>
      <c r="W8" s="566"/>
      <c r="X8" s="856"/>
      <c r="Y8" s="701" t="s">
        <v>368</v>
      </c>
      <c r="Z8" s="702"/>
      <c r="AA8" s="702"/>
      <c r="AB8" s="702"/>
      <c r="AC8" s="702"/>
      <c r="AD8" s="703"/>
      <c r="AE8" s="565" t="str">
        <f>入力規則等!K13</f>
        <v/>
      </c>
      <c r="AF8" s="566"/>
      <c r="AG8" s="566"/>
      <c r="AH8" s="566"/>
      <c r="AI8" s="566"/>
      <c r="AJ8" s="566"/>
      <c r="AK8" s="566"/>
      <c r="AL8" s="566"/>
      <c r="AM8" s="566"/>
      <c r="AN8" s="566"/>
      <c r="AO8" s="566"/>
      <c r="AP8" s="566"/>
      <c r="AQ8" s="566"/>
      <c r="AR8" s="566"/>
      <c r="AS8" s="566"/>
      <c r="AT8" s="566"/>
      <c r="AU8" s="566"/>
      <c r="AV8" s="566"/>
      <c r="AW8" s="566"/>
      <c r="AX8" s="567"/>
    </row>
    <row r="9" spans="1:50" ht="69" customHeight="1" x14ac:dyDescent="0.2">
      <c r="A9" s="635" t="s">
        <v>25</v>
      </c>
      <c r="B9" s="636"/>
      <c r="C9" s="636"/>
      <c r="D9" s="636"/>
      <c r="E9" s="636"/>
      <c r="F9" s="636"/>
      <c r="G9" s="704" t="s">
        <v>486</v>
      </c>
      <c r="H9" s="705"/>
      <c r="I9" s="705"/>
      <c r="J9" s="705"/>
      <c r="K9" s="705"/>
      <c r="L9" s="705"/>
      <c r="M9" s="705"/>
      <c r="N9" s="705"/>
      <c r="O9" s="705"/>
      <c r="P9" s="705"/>
      <c r="Q9" s="705"/>
      <c r="R9" s="705"/>
      <c r="S9" s="705"/>
      <c r="T9" s="705"/>
      <c r="U9" s="705"/>
      <c r="V9" s="705"/>
      <c r="W9" s="705"/>
      <c r="X9" s="705"/>
      <c r="Y9" s="705"/>
      <c r="Z9" s="705"/>
      <c r="AA9" s="705"/>
      <c r="AB9" s="705"/>
      <c r="AC9" s="705"/>
      <c r="AD9" s="705"/>
      <c r="AE9" s="705"/>
      <c r="AF9" s="705"/>
      <c r="AG9" s="705"/>
      <c r="AH9" s="705"/>
      <c r="AI9" s="705"/>
      <c r="AJ9" s="705"/>
      <c r="AK9" s="705"/>
      <c r="AL9" s="705"/>
      <c r="AM9" s="705"/>
      <c r="AN9" s="705"/>
      <c r="AO9" s="705"/>
      <c r="AP9" s="705"/>
      <c r="AQ9" s="705"/>
      <c r="AR9" s="705"/>
      <c r="AS9" s="705"/>
      <c r="AT9" s="705"/>
      <c r="AU9" s="705"/>
      <c r="AV9" s="705"/>
      <c r="AW9" s="705"/>
      <c r="AX9" s="706"/>
    </row>
    <row r="10" spans="1:50" ht="67.5" customHeight="1" x14ac:dyDescent="0.2">
      <c r="A10" s="499" t="s">
        <v>34</v>
      </c>
      <c r="B10" s="500"/>
      <c r="C10" s="500"/>
      <c r="D10" s="500"/>
      <c r="E10" s="500"/>
      <c r="F10" s="500"/>
      <c r="G10" s="594" t="s">
        <v>499</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50" ht="21.75" customHeight="1" x14ac:dyDescent="0.2">
      <c r="A11" s="499" t="s">
        <v>6</v>
      </c>
      <c r="B11" s="500"/>
      <c r="C11" s="500"/>
      <c r="D11" s="500"/>
      <c r="E11" s="500"/>
      <c r="F11" s="501"/>
      <c r="G11" s="540" t="str">
        <f>入力規則等!P10</f>
        <v>直接実施、委託・請負</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50" ht="21" customHeight="1" x14ac:dyDescent="0.2">
      <c r="A12" s="632" t="s">
        <v>26</v>
      </c>
      <c r="B12" s="633"/>
      <c r="C12" s="633"/>
      <c r="D12" s="633"/>
      <c r="E12" s="633"/>
      <c r="F12" s="634"/>
      <c r="G12" s="602"/>
      <c r="H12" s="603"/>
      <c r="I12" s="603"/>
      <c r="J12" s="603"/>
      <c r="K12" s="603"/>
      <c r="L12" s="603"/>
      <c r="M12" s="603"/>
      <c r="N12" s="603"/>
      <c r="O12" s="603"/>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0"/>
    </row>
    <row r="13" spans="1:50" ht="19.5" customHeight="1" x14ac:dyDescent="0.2">
      <c r="A13" s="583"/>
      <c r="B13" s="584"/>
      <c r="C13" s="584"/>
      <c r="D13" s="584"/>
      <c r="E13" s="584"/>
      <c r="F13" s="585"/>
      <c r="G13" s="571" t="s">
        <v>7</v>
      </c>
      <c r="H13" s="572"/>
      <c r="I13" s="577" t="s">
        <v>8</v>
      </c>
      <c r="J13" s="578"/>
      <c r="K13" s="578"/>
      <c r="L13" s="578"/>
      <c r="M13" s="578"/>
      <c r="N13" s="578"/>
      <c r="O13" s="579"/>
      <c r="P13" s="242" t="s">
        <v>443</v>
      </c>
      <c r="Q13" s="243"/>
      <c r="R13" s="243"/>
      <c r="S13" s="243"/>
      <c r="T13" s="243"/>
      <c r="U13" s="243"/>
      <c r="V13" s="244"/>
      <c r="W13" s="242" t="s">
        <v>443</v>
      </c>
      <c r="X13" s="243"/>
      <c r="Y13" s="243"/>
      <c r="Z13" s="243"/>
      <c r="AA13" s="243"/>
      <c r="AB13" s="243"/>
      <c r="AC13" s="244"/>
      <c r="AD13" s="242" t="s">
        <v>443</v>
      </c>
      <c r="AE13" s="243"/>
      <c r="AF13" s="243"/>
      <c r="AG13" s="243"/>
      <c r="AH13" s="243"/>
      <c r="AI13" s="243"/>
      <c r="AJ13" s="244"/>
      <c r="AK13" s="242">
        <v>45</v>
      </c>
      <c r="AL13" s="243"/>
      <c r="AM13" s="243"/>
      <c r="AN13" s="243"/>
      <c r="AO13" s="243"/>
      <c r="AP13" s="243"/>
      <c r="AQ13" s="244"/>
      <c r="AR13" s="796">
        <v>78</v>
      </c>
      <c r="AS13" s="797"/>
      <c r="AT13" s="797"/>
      <c r="AU13" s="797"/>
      <c r="AV13" s="797"/>
      <c r="AW13" s="797"/>
      <c r="AX13" s="798"/>
    </row>
    <row r="14" spans="1:50" ht="19.5" customHeight="1" x14ac:dyDescent="0.2">
      <c r="A14" s="583"/>
      <c r="B14" s="584"/>
      <c r="C14" s="584"/>
      <c r="D14" s="584"/>
      <c r="E14" s="584"/>
      <c r="F14" s="585"/>
      <c r="G14" s="573"/>
      <c r="H14" s="574"/>
      <c r="I14" s="556" t="s">
        <v>9</v>
      </c>
      <c r="J14" s="568"/>
      <c r="K14" s="568"/>
      <c r="L14" s="568"/>
      <c r="M14" s="568"/>
      <c r="N14" s="568"/>
      <c r="O14" s="569"/>
      <c r="P14" s="242" t="s">
        <v>444</v>
      </c>
      <c r="Q14" s="243"/>
      <c r="R14" s="243"/>
      <c r="S14" s="243"/>
      <c r="T14" s="243"/>
      <c r="U14" s="243"/>
      <c r="V14" s="244"/>
      <c r="W14" s="242" t="s">
        <v>444</v>
      </c>
      <c r="X14" s="243"/>
      <c r="Y14" s="243"/>
      <c r="Z14" s="243"/>
      <c r="AA14" s="243"/>
      <c r="AB14" s="243"/>
      <c r="AC14" s="244"/>
      <c r="AD14" s="242">
        <v>13</v>
      </c>
      <c r="AE14" s="243"/>
      <c r="AF14" s="243"/>
      <c r="AG14" s="243"/>
      <c r="AH14" s="243"/>
      <c r="AI14" s="243"/>
      <c r="AJ14" s="244"/>
      <c r="AK14" s="242" t="s">
        <v>528</v>
      </c>
      <c r="AL14" s="243"/>
      <c r="AM14" s="243"/>
      <c r="AN14" s="243"/>
      <c r="AO14" s="243"/>
      <c r="AP14" s="243"/>
      <c r="AQ14" s="244"/>
      <c r="AR14" s="630"/>
      <c r="AS14" s="630"/>
      <c r="AT14" s="630"/>
      <c r="AU14" s="630"/>
      <c r="AV14" s="630"/>
      <c r="AW14" s="630"/>
      <c r="AX14" s="631"/>
    </row>
    <row r="15" spans="1:50" ht="19.5" customHeight="1" x14ac:dyDescent="0.2">
      <c r="A15" s="583"/>
      <c r="B15" s="584"/>
      <c r="C15" s="584"/>
      <c r="D15" s="584"/>
      <c r="E15" s="584"/>
      <c r="F15" s="585"/>
      <c r="G15" s="573"/>
      <c r="H15" s="574"/>
      <c r="I15" s="556" t="s">
        <v>58</v>
      </c>
      <c r="J15" s="557"/>
      <c r="K15" s="557"/>
      <c r="L15" s="557"/>
      <c r="M15" s="557"/>
      <c r="N15" s="557"/>
      <c r="O15" s="558"/>
      <c r="P15" s="242" t="s">
        <v>443</v>
      </c>
      <c r="Q15" s="243"/>
      <c r="R15" s="243"/>
      <c r="S15" s="243"/>
      <c r="T15" s="243"/>
      <c r="U15" s="243"/>
      <c r="V15" s="244"/>
      <c r="W15" s="242" t="s">
        <v>443</v>
      </c>
      <c r="X15" s="243"/>
      <c r="Y15" s="243"/>
      <c r="Z15" s="243"/>
      <c r="AA15" s="243"/>
      <c r="AB15" s="243"/>
      <c r="AC15" s="244"/>
      <c r="AD15" s="242" t="s">
        <v>443</v>
      </c>
      <c r="AE15" s="243"/>
      <c r="AF15" s="243"/>
      <c r="AG15" s="243"/>
      <c r="AH15" s="243"/>
      <c r="AI15" s="243"/>
      <c r="AJ15" s="244"/>
      <c r="AK15" s="242" t="s">
        <v>482</v>
      </c>
      <c r="AL15" s="243"/>
      <c r="AM15" s="243"/>
      <c r="AN15" s="243"/>
      <c r="AO15" s="243"/>
      <c r="AP15" s="243"/>
      <c r="AQ15" s="244"/>
      <c r="AR15" s="242" t="s">
        <v>481</v>
      </c>
      <c r="AS15" s="243"/>
      <c r="AT15" s="243"/>
      <c r="AU15" s="243"/>
      <c r="AV15" s="243"/>
      <c r="AW15" s="243"/>
      <c r="AX15" s="638"/>
    </row>
    <row r="16" spans="1:50" ht="19.5" customHeight="1" x14ac:dyDescent="0.2">
      <c r="A16" s="583"/>
      <c r="B16" s="584"/>
      <c r="C16" s="584"/>
      <c r="D16" s="584"/>
      <c r="E16" s="584"/>
      <c r="F16" s="585"/>
      <c r="G16" s="573"/>
      <c r="H16" s="574"/>
      <c r="I16" s="556" t="s">
        <v>59</v>
      </c>
      <c r="J16" s="557"/>
      <c r="K16" s="557"/>
      <c r="L16" s="557"/>
      <c r="M16" s="557"/>
      <c r="N16" s="557"/>
      <c r="O16" s="558"/>
      <c r="P16" s="242" t="s">
        <v>443</v>
      </c>
      <c r="Q16" s="243"/>
      <c r="R16" s="243"/>
      <c r="S16" s="243"/>
      <c r="T16" s="243"/>
      <c r="U16" s="243"/>
      <c r="V16" s="244"/>
      <c r="W16" s="242" t="s">
        <v>445</v>
      </c>
      <c r="X16" s="243"/>
      <c r="Y16" s="243"/>
      <c r="Z16" s="243"/>
      <c r="AA16" s="243"/>
      <c r="AB16" s="243"/>
      <c r="AC16" s="244"/>
      <c r="AD16" s="242" t="s">
        <v>443</v>
      </c>
      <c r="AE16" s="243"/>
      <c r="AF16" s="243"/>
      <c r="AG16" s="243"/>
      <c r="AH16" s="243"/>
      <c r="AI16" s="243"/>
      <c r="AJ16" s="244"/>
      <c r="AK16" s="242" t="s">
        <v>483</v>
      </c>
      <c r="AL16" s="243"/>
      <c r="AM16" s="243"/>
      <c r="AN16" s="243"/>
      <c r="AO16" s="243"/>
      <c r="AP16" s="243"/>
      <c r="AQ16" s="244"/>
      <c r="AR16" s="597"/>
      <c r="AS16" s="598"/>
      <c r="AT16" s="598"/>
      <c r="AU16" s="598"/>
      <c r="AV16" s="598"/>
      <c r="AW16" s="598"/>
      <c r="AX16" s="599"/>
    </row>
    <row r="17" spans="1:50" ht="19.5" customHeight="1" x14ac:dyDescent="0.2">
      <c r="A17" s="583"/>
      <c r="B17" s="584"/>
      <c r="C17" s="584"/>
      <c r="D17" s="584"/>
      <c r="E17" s="584"/>
      <c r="F17" s="585"/>
      <c r="G17" s="573"/>
      <c r="H17" s="574"/>
      <c r="I17" s="556" t="s">
        <v>57</v>
      </c>
      <c r="J17" s="568"/>
      <c r="K17" s="568"/>
      <c r="L17" s="568"/>
      <c r="M17" s="568"/>
      <c r="N17" s="568"/>
      <c r="O17" s="569"/>
      <c r="P17" s="242" t="s">
        <v>444</v>
      </c>
      <c r="Q17" s="243"/>
      <c r="R17" s="243"/>
      <c r="S17" s="243"/>
      <c r="T17" s="243"/>
      <c r="U17" s="243"/>
      <c r="V17" s="244"/>
      <c r="W17" s="242" t="s">
        <v>444</v>
      </c>
      <c r="X17" s="243"/>
      <c r="Y17" s="243"/>
      <c r="Z17" s="243"/>
      <c r="AA17" s="243"/>
      <c r="AB17" s="243"/>
      <c r="AC17" s="244"/>
      <c r="AD17" s="242" t="s">
        <v>444</v>
      </c>
      <c r="AE17" s="243"/>
      <c r="AF17" s="243"/>
      <c r="AG17" s="243"/>
      <c r="AH17" s="243"/>
      <c r="AI17" s="243"/>
      <c r="AJ17" s="244"/>
      <c r="AK17" s="242" t="s">
        <v>482</v>
      </c>
      <c r="AL17" s="243"/>
      <c r="AM17" s="243"/>
      <c r="AN17" s="243"/>
      <c r="AO17" s="243"/>
      <c r="AP17" s="243"/>
      <c r="AQ17" s="244"/>
      <c r="AR17" s="794"/>
      <c r="AS17" s="794"/>
      <c r="AT17" s="794"/>
      <c r="AU17" s="794"/>
      <c r="AV17" s="794"/>
      <c r="AW17" s="794"/>
      <c r="AX17" s="795"/>
    </row>
    <row r="18" spans="1:50" ht="19.5" customHeight="1" x14ac:dyDescent="0.2">
      <c r="A18" s="583"/>
      <c r="B18" s="584"/>
      <c r="C18" s="584"/>
      <c r="D18" s="584"/>
      <c r="E18" s="584"/>
      <c r="F18" s="585"/>
      <c r="G18" s="575"/>
      <c r="H18" s="576"/>
      <c r="I18" s="562" t="s">
        <v>22</v>
      </c>
      <c r="J18" s="563"/>
      <c r="K18" s="563"/>
      <c r="L18" s="563"/>
      <c r="M18" s="563"/>
      <c r="N18" s="563"/>
      <c r="O18" s="564"/>
      <c r="P18" s="720">
        <f>SUM(P13:V17)</f>
        <v>0</v>
      </c>
      <c r="Q18" s="721"/>
      <c r="R18" s="721"/>
      <c r="S18" s="721"/>
      <c r="T18" s="721"/>
      <c r="U18" s="721"/>
      <c r="V18" s="722"/>
      <c r="W18" s="720">
        <f>SUM(W13:AC17)</f>
        <v>0</v>
      </c>
      <c r="X18" s="721"/>
      <c r="Y18" s="721"/>
      <c r="Z18" s="721"/>
      <c r="AA18" s="721"/>
      <c r="AB18" s="721"/>
      <c r="AC18" s="722"/>
      <c r="AD18" s="720">
        <f>SUM(AD13:AJ17)</f>
        <v>13</v>
      </c>
      <c r="AE18" s="721"/>
      <c r="AF18" s="721"/>
      <c r="AG18" s="721"/>
      <c r="AH18" s="721"/>
      <c r="AI18" s="721"/>
      <c r="AJ18" s="722"/>
      <c r="AK18" s="720">
        <f>SUM(AK13:AQ17)</f>
        <v>45</v>
      </c>
      <c r="AL18" s="721"/>
      <c r="AM18" s="721"/>
      <c r="AN18" s="721"/>
      <c r="AO18" s="721"/>
      <c r="AP18" s="721"/>
      <c r="AQ18" s="722"/>
      <c r="AR18" s="720">
        <f>SUM(AR13:AX17)</f>
        <v>78</v>
      </c>
      <c r="AS18" s="721"/>
      <c r="AT18" s="721"/>
      <c r="AU18" s="721"/>
      <c r="AV18" s="721"/>
      <c r="AW18" s="721"/>
      <c r="AX18" s="723"/>
    </row>
    <row r="19" spans="1:50" ht="19.5" customHeight="1" x14ac:dyDescent="0.2">
      <c r="A19" s="583"/>
      <c r="B19" s="584"/>
      <c r="C19" s="584"/>
      <c r="D19" s="584"/>
      <c r="E19" s="584"/>
      <c r="F19" s="585"/>
      <c r="G19" s="718" t="s">
        <v>10</v>
      </c>
      <c r="H19" s="719"/>
      <c r="I19" s="719"/>
      <c r="J19" s="719"/>
      <c r="K19" s="719"/>
      <c r="L19" s="719"/>
      <c r="M19" s="719"/>
      <c r="N19" s="719"/>
      <c r="O19" s="719"/>
      <c r="P19" s="242" t="s">
        <v>443</v>
      </c>
      <c r="Q19" s="243"/>
      <c r="R19" s="243"/>
      <c r="S19" s="243"/>
      <c r="T19" s="243"/>
      <c r="U19" s="243"/>
      <c r="V19" s="244"/>
      <c r="W19" s="242" t="s">
        <v>443</v>
      </c>
      <c r="X19" s="243"/>
      <c r="Y19" s="243"/>
      <c r="Z19" s="243"/>
      <c r="AA19" s="243"/>
      <c r="AB19" s="243"/>
      <c r="AC19" s="244"/>
      <c r="AD19" s="242">
        <v>9</v>
      </c>
      <c r="AE19" s="243"/>
      <c r="AF19" s="243"/>
      <c r="AG19" s="243"/>
      <c r="AH19" s="243"/>
      <c r="AI19" s="243"/>
      <c r="AJ19" s="244"/>
      <c r="AK19" s="560"/>
      <c r="AL19" s="560"/>
      <c r="AM19" s="560"/>
      <c r="AN19" s="560"/>
      <c r="AO19" s="560"/>
      <c r="AP19" s="560"/>
      <c r="AQ19" s="560"/>
      <c r="AR19" s="560"/>
      <c r="AS19" s="560"/>
      <c r="AT19" s="560"/>
      <c r="AU19" s="560"/>
      <c r="AV19" s="560"/>
      <c r="AW19" s="560"/>
      <c r="AX19" s="561"/>
    </row>
    <row r="20" spans="1:50" ht="19.5" customHeight="1" x14ac:dyDescent="0.2">
      <c r="A20" s="635"/>
      <c r="B20" s="636"/>
      <c r="C20" s="636"/>
      <c r="D20" s="636"/>
      <c r="E20" s="636"/>
      <c r="F20" s="637"/>
      <c r="G20" s="718" t="s">
        <v>11</v>
      </c>
      <c r="H20" s="719"/>
      <c r="I20" s="719"/>
      <c r="J20" s="719"/>
      <c r="K20" s="719"/>
      <c r="L20" s="719"/>
      <c r="M20" s="719"/>
      <c r="N20" s="719"/>
      <c r="O20" s="719"/>
      <c r="P20" s="724" t="str">
        <f>IF(P18=0, "-", P19/P18)</f>
        <v>-</v>
      </c>
      <c r="Q20" s="724"/>
      <c r="R20" s="724"/>
      <c r="S20" s="724"/>
      <c r="T20" s="724"/>
      <c r="U20" s="724"/>
      <c r="V20" s="724"/>
      <c r="W20" s="724" t="str">
        <f>IF(W18=0, "-", W19/W18)</f>
        <v>-</v>
      </c>
      <c r="X20" s="724"/>
      <c r="Y20" s="724"/>
      <c r="Z20" s="724"/>
      <c r="AA20" s="724"/>
      <c r="AB20" s="724"/>
      <c r="AC20" s="724"/>
      <c r="AD20" s="724">
        <f>IF(AD18=0, "-", AD19/AD18)</f>
        <v>0.69230769230769229</v>
      </c>
      <c r="AE20" s="724"/>
      <c r="AF20" s="724"/>
      <c r="AG20" s="724"/>
      <c r="AH20" s="724"/>
      <c r="AI20" s="724"/>
      <c r="AJ20" s="724"/>
      <c r="AK20" s="560"/>
      <c r="AL20" s="560"/>
      <c r="AM20" s="560"/>
      <c r="AN20" s="560"/>
      <c r="AO20" s="560"/>
      <c r="AP20" s="560"/>
      <c r="AQ20" s="559"/>
      <c r="AR20" s="559"/>
      <c r="AS20" s="559"/>
      <c r="AT20" s="559"/>
      <c r="AU20" s="560"/>
      <c r="AV20" s="560"/>
      <c r="AW20" s="560"/>
      <c r="AX20" s="561"/>
    </row>
    <row r="21" spans="1:50" ht="13.5" customHeight="1" x14ac:dyDescent="0.2">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600" t="s">
        <v>325</v>
      </c>
      <c r="AF21" s="600"/>
      <c r="AG21" s="600"/>
      <c r="AH21" s="600"/>
      <c r="AI21" s="600" t="s">
        <v>326</v>
      </c>
      <c r="AJ21" s="600"/>
      <c r="AK21" s="600"/>
      <c r="AL21" s="600"/>
      <c r="AM21" s="600" t="s">
        <v>327</v>
      </c>
      <c r="AN21" s="600"/>
      <c r="AO21" s="600"/>
      <c r="AP21" s="272"/>
      <c r="AQ21" s="132" t="s">
        <v>323</v>
      </c>
      <c r="AR21" s="135"/>
      <c r="AS21" s="135"/>
      <c r="AT21" s="136"/>
      <c r="AU21" s="344" t="s">
        <v>262</v>
      </c>
      <c r="AV21" s="344"/>
      <c r="AW21" s="344"/>
      <c r="AX21" s="793"/>
    </row>
    <row r="22" spans="1:50" ht="13.5" customHeight="1" x14ac:dyDescent="0.2">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1"/>
      <c r="AF22" s="601"/>
      <c r="AG22" s="601"/>
      <c r="AH22" s="601"/>
      <c r="AI22" s="601"/>
      <c r="AJ22" s="601"/>
      <c r="AK22" s="601"/>
      <c r="AL22" s="601"/>
      <c r="AM22" s="601"/>
      <c r="AN22" s="601"/>
      <c r="AO22" s="601"/>
      <c r="AP22" s="275"/>
      <c r="AQ22" s="188" t="s">
        <v>509</v>
      </c>
      <c r="AR22" s="137"/>
      <c r="AS22" s="138" t="s">
        <v>324</v>
      </c>
      <c r="AT22" s="139"/>
      <c r="AU22" s="261">
        <v>28</v>
      </c>
      <c r="AV22" s="261"/>
      <c r="AW22" s="259" t="s">
        <v>310</v>
      </c>
      <c r="AX22" s="260"/>
    </row>
    <row r="23" spans="1:50" ht="22.5" customHeight="1" x14ac:dyDescent="0.2">
      <c r="A23" s="265"/>
      <c r="B23" s="263"/>
      <c r="C23" s="263"/>
      <c r="D23" s="263"/>
      <c r="E23" s="263"/>
      <c r="F23" s="264"/>
      <c r="G23" s="385" t="s">
        <v>501</v>
      </c>
      <c r="H23" s="386"/>
      <c r="I23" s="386"/>
      <c r="J23" s="386"/>
      <c r="K23" s="386"/>
      <c r="L23" s="386"/>
      <c r="M23" s="386"/>
      <c r="N23" s="386"/>
      <c r="O23" s="387"/>
      <c r="P23" s="97" t="s">
        <v>446</v>
      </c>
      <c r="Q23" s="97"/>
      <c r="R23" s="97"/>
      <c r="S23" s="97"/>
      <c r="T23" s="97"/>
      <c r="U23" s="97"/>
      <c r="V23" s="97"/>
      <c r="W23" s="97"/>
      <c r="X23" s="117"/>
      <c r="Y23" s="361" t="s">
        <v>14</v>
      </c>
      <c r="Z23" s="362"/>
      <c r="AA23" s="363"/>
      <c r="AB23" s="311" t="s">
        <v>447</v>
      </c>
      <c r="AC23" s="311"/>
      <c r="AD23" s="311"/>
      <c r="AE23" s="377" t="s">
        <v>448</v>
      </c>
      <c r="AF23" s="348"/>
      <c r="AG23" s="348"/>
      <c r="AH23" s="348"/>
      <c r="AI23" s="377" t="s">
        <v>449</v>
      </c>
      <c r="AJ23" s="348"/>
      <c r="AK23" s="348"/>
      <c r="AL23" s="348"/>
      <c r="AM23" s="377" t="s">
        <v>448</v>
      </c>
      <c r="AN23" s="348"/>
      <c r="AO23" s="348"/>
      <c r="AP23" s="348"/>
      <c r="AQ23" s="257" t="s">
        <v>449</v>
      </c>
      <c r="AR23" s="194"/>
      <c r="AS23" s="194"/>
      <c r="AT23" s="258"/>
      <c r="AU23" s="348" t="s">
        <v>528</v>
      </c>
      <c r="AV23" s="348"/>
      <c r="AW23" s="348"/>
      <c r="AX23" s="349"/>
    </row>
    <row r="24" spans="1:50" ht="22.5" customHeight="1" x14ac:dyDescent="0.2">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447</v>
      </c>
      <c r="AC24" s="356"/>
      <c r="AD24" s="356"/>
      <c r="AE24" s="377" t="s">
        <v>449</v>
      </c>
      <c r="AF24" s="348"/>
      <c r="AG24" s="348"/>
      <c r="AH24" s="348"/>
      <c r="AI24" s="377" t="s">
        <v>448</v>
      </c>
      <c r="AJ24" s="348"/>
      <c r="AK24" s="348"/>
      <c r="AL24" s="348"/>
      <c r="AM24" s="377" t="s">
        <v>448</v>
      </c>
      <c r="AN24" s="348"/>
      <c r="AO24" s="348"/>
      <c r="AP24" s="348"/>
      <c r="AQ24" s="257" t="s">
        <v>448</v>
      </c>
      <c r="AR24" s="194"/>
      <c r="AS24" s="194"/>
      <c r="AT24" s="258"/>
      <c r="AU24" s="348">
        <v>20</v>
      </c>
      <c r="AV24" s="348"/>
      <c r="AW24" s="348"/>
      <c r="AX24" s="349"/>
    </row>
    <row r="25" spans="1:50" ht="22.5" customHeight="1" thickBot="1" x14ac:dyDescent="0.2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t="s">
        <v>448</v>
      </c>
      <c r="AF25" s="348"/>
      <c r="AG25" s="348"/>
      <c r="AH25" s="348"/>
      <c r="AI25" s="377" t="s">
        <v>449</v>
      </c>
      <c r="AJ25" s="348"/>
      <c r="AK25" s="348"/>
      <c r="AL25" s="348"/>
      <c r="AM25" s="377" t="s">
        <v>449</v>
      </c>
      <c r="AN25" s="348"/>
      <c r="AO25" s="348"/>
      <c r="AP25" s="348"/>
      <c r="AQ25" s="257" t="s">
        <v>448</v>
      </c>
      <c r="AR25" s="194"/>
      <c r="AS25" s="194"/>
      <c r="AT25" s="258"/>
      <c r="AU25" s="348" t="s">
        <v>529</v>
      </c>
      <c r="AV25" s="348"/>
      <c r="AW25" s="348"/>
      <c r="AX25" s="349"/>
    </row>
    <row r="26" spans="1:50" ht="18.75" hidden="1" customHeight="1" x14ac:dyDescent="0.2">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600" t="s">
        <v>325</v>
      </c>
      <c r="AF26" s="600"/>
      <c r="AG26" s="600"/>
      <c r="AH26" s="600"/>
      <c r="AI26" s="600" t="s">
        <v>326</v>
      </c>
      <c r="AJ26" s="600"/>
      <c r="AK26" s="600"/>
      <c r="AL26" s="600"/>
      <c r="AM26" s="600" t="s">
        <v>327</v>
      </c>
      <c r="AN26" s="600"/>
      <c r="AO26" s="600"/>
      <c r="AP26" s="272"/>
      <c r="AQ26" s="132" t="s">
        <v>323</v>
      </c>
      <c r="AR26" s="135"/>
      <c r="AS26" s="135"/>
      <c r="AT26" s="136"/>
      <c r="AU26" s="788" t="s">
        <v>262</v>
      </c>
      <c r="AV26" s="788"/>
      <c r="AW26" s="788"/>
      <c r="AX26" s="789"/>
    </row>
    <row r="27" spans="1:50" ht="18.75" hidden="1" customHeight="1" x14ac:dyDescent="0.2">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1"/>
      <c r="AF27" s="601"/>
      <c r="AG27" s="601"/>
      <c r="AH27" s="601"/>
      <c r="AI27" s="601"/>
      <c r="AJ27" s="601"/>
      <c r="AK27" s="601"/>
      <c r="AL27" s="601"/>
      <c r="AM27" s="601"/>
      <c r="AN27" s="601"/>
      <c r="AO27" s="601"/>
      <c r="AP27" s="275"/>
      <c r="AQ27" s="188"/>
      <c r="AR27" s="137"/>
      <c r="AS27" s="138" t="s">
        <v>324</v>
      </c>
      <c r="AT27" s="139"/>
      <c r="AU27" s="261"/>
      <c r="AV27" s="261"/>
      <c r="AW27" s="259" t="s">
        <v>310</v>
      </c>
      <c r="AX27" s="260"/>
    </row>
    <row r="28" spans="1:50" ht="22.5" hidden="1" customHeight="1" x14ac:dyDescent="0.2">
      <c r="A28" s="265"/>
      <c r="B28" s="263"/>
      <c r="C28" s="263"/>
      <c r="D28" s="263"/>
      <c r="E28" s="263"/>
      <c r="F28" s="264"/>
      <c r="G28" s="385"/>
      <c r="H28" s="386"/>
      <c r="I28" s="386"/>
      <c r="J28" s="386"/>
      <c r="K28" s="386"/>
      <c r="L28" s="386"/>
      <c r="M28" s="386"/>
      <c r="N28" s="386"/>
      <c r="O28" s="387"/>
      <c r="P28" s="97"/>
      <c r="Q28" s="97"/>
      <c r="R28" s="97"/>
      <c r="S28" s="97"/>
      <c r="T28" s="97"/>
      <c r="U28" s="97"/>
      <c r="V28" s="97"/>
      <c r="W28" s="97"/>
      <c r="X28" s="117"/>
      <c r="Y28" s="361" t="s">
        <v>14</v>
      </c>
      <c r="Z28" s="362"/>
      <c r="AA28" s="363"/>
      <c r="AB28" s="311"/>
      <c r="AC28" s="311"/>
      <c r="AD28" s="311"/>
      <c r="AE28" s="377"/>
      <c r="AF28" s="348"/>
      <c r="AG28" s="348"/>
      <c r="AH28" s="348"/>
      <c r="AI28" s="377"/>
      <c r="AJ28" s="348"/>
      <c r="AK28" s="348"/>
      <c r="AL28" s="348"/>
      <c r="AM28" s="377"/>
      <c r="AN28" s="348"/>
      <c r="AO28" s="348"/>
      <c r="AP28" s="348"/>
      <c r="AQ28" s="257"/>
      <c r="AR28" s="194"/>
      <c r="AS28" s="194"/>
      <c r="AT28" s="258"/>
      <c r="AU28" s="348"/>
      <c r="AV28" s="348"/>
      <c r="AW28" s="348"/>
      <c r="AX28" s="349"/>
    </row>
    <row r="29" spans="1:50" ht="22.5" hidden="1" customHeight="1" x14ac:dyDescent="0.2">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c r="AC29" s="356"/>
      <c r="AD29" s="356"/>
      <c r="AE29" s="377"/>
      <c r="AF29" s="348"/>
      <c r="AG29" s="348"/>
      <c r="AH29" s="348"/>
      <c r="AI29" s="377"/>
      <c r="AJ29" s="348"/>
      <c r="AK29" s="348"/>
      <c r="AL29" s="348"/>
      <c r="AM29" s="377"/>
      <c r="AN29" s="348"/>
      <c r="AO29" s="348"/>
      <c r="AP29" s="348"/>
      <c r="AQ29" s="257"/>
      <c r="AR29" s="194"/>
      <c r="AS29" s="194"/>
      <c r="AT29" s="258"/>
      <c r="AU29" s="348"/>
      <c r="AV29" s="348"/>
      <c r="AW29" s="348"/>
      <c r="AX29" s="349"/>
    </row>
    <row r="30" spans="1:50" ht="22.5" hidden="1" customHeight="1" x14ac:dyDescent="0.2">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c r="AF30" s="348"/>
      <c r="AG30" s="348"/>
      <c r="AH30" s="348"/>
      <c r="AI30" s="377"/>
      <c r="AJ30" s="348"/>
      <c r="AK30" s="348"/>
      <c r="AL30" s="348"/>
      <c r="AM30" s="377"/>
      <c r="AN30" s="348"/>
      <c r="AO30" s="348"/>
      <c r="AP30" s="348"/>
      <c r="AQ30" s="257"/>
      <c r="AR30" s="194"/>
      <c r="AS30" s="194"/>
      <c r="AT30" s="258"/>
      <c r="AU30" s="348"/>
      <c r="AV30" s="348"/>
      <c r="AW30" s="348"/>
      <c r="AX30" s="349"/>
    </row>
    <row r="31" spans="1:50" ht="18.75" hidden="1" customHeight="1" x14ac:dyDescent="0.2">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600" t="s">
        <v>325</v>
      </c>
      <c r="AF31" s="600"/>
      <c r="AG31" s="600"/>
      <c r="AH31" s="600"/>
      <c r="AI31" s="600" t="s">
        <v>326</v>
      </c>
      <c r="AJ31" s="600"/>
      <c r="AK31" s="600"/>
      <c r="AL31" s="600"/>
      <c r="AM31" s="600" t="s">
        <v>327</v>
      </c>
      <c r="AN31" s="600"/>
      <c r="AO31" s="600"/>
      <c r="AP31" s="272"/>
      <c r="AQ31" s="132" t="s">
        <v>323</v>
      </c>
      <c r="AR31" s="135"/>
      <c r="AS31" s="135"/>
      <c r="AT31" s="136"/>
      <c r="AU31" s="788" t="s">
        <v>262</v>
      </c>
      <c r="AV31" s="788"/>
      <c r="AW31" s="788"/>
      <c r="AX31" s="789"/>
    </row>
    <row r="32" spans="1:50" ht="18.75" hidden="1" customHeight="1" x14ac:dyDescent="0.2">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1"/>
      <c r="AF32" s="601"/>
      <c r="AG32" s="601"/>
      <c r="AH32" s="601"/>
      <c r="AI32" s="601"/>
      <c r="AJ32" s="601"/>
      <c r="AK32" s="601"/>
      <c r="AL32" s="601"/>
      <c r="AM32" s="601"/>
      <c r="AN32" s="601"/>
      <c r="AO32" s="601"/>
      <c r="AP32" s="275"/>
      <c r="AQ32" s="188"/>
      <c r="AR32" s="137"/>
      <c r="AS32" s="138" t="s">
        <v>324</v>
      </c>
      <c r="AT32" s="139"/>
      <c r="AU32" s="261"/>
      <c r="AV32" s="261"/>
      <c r="AW32" s="259" t="s">
        <v>310</v>
      </c>
      <c r="AX32" s="260"/>
    </row>
    <row r="33" spans="1:50" ht="22.5" hidden="1" customHeight="1" x14ac:dyDescent="0.2">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2">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2">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2">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600" t="s">
        <v>325</v>
      </c>
      <c r="AF36" s="600"/>
      <c r="AG36" s="600"/>
      <c r="AH36" s="600"/>
      <c r="AI36" s="600" t="s">
        <v>326</v>
      </c>
      <c r="AJ36" s="600"/>
      <c r="AK36" s="600"/>
      <c r="AL36" s="600"/>
      <c r="AM36" s="600" t="s">
        <v>327</v>
      </c>
      <c r="AN36" s="600"/>
      <c r="AO36" s="600"/>
      <c r="AP36" s="272"/>
      <c r="AQ36" s="132" t="s">
        <v>323</v>
      </c>
      <c r="AR36" s="135"/>
      <c r="AS36" s="135"/>
      <c r="AT36" s="136"/>
      <c r="AU36" s="788" t="s">
        <v>262</v>
      </c>
      <c r="AV36" s="788"/>
      <c r="AW36" s="788"/>
      <c r="AX36" s="789"/>
    </row>
    <row r="37" spans="1:50" ht="18.75" hidden="1" customHeight="1" x14ac:dyDescent="0.2">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1"/>
      <c r="AF37" s="601"/>
      <c r="AG37" s="601"/>
      <c r="AH37" s="601"/>
      <c r="AI37" s="601"/>
      <c r="AJ37" s="601"/>
      <c r="AK37" s="601"/>
      <c r="AL37" s="601"/>
      <c r="AM37" s="601"/>
      <c r="AN37" s="601"/>
      <c r="AO37" s="601"/>
      <c r="AP37" s="275"/>
      <c r="AQ37" s="188"/>
      <c r="AR37" s="137"/>
      <c r="AS37" s="138" t="s">
        <v>324</v>
      </c>
      <c r="AT37" s="139"/>
      <c r="AU37" s="261"/>
      <c r="AV37" s="261"/>
      <c r="AW37" s="259" t="s">
        <v>310</v>
      </c>
      <c r="AX37" s="260"/>
    </row>
    <row r="38" spans="1:50" ht="22.5" hidden="1" customHeight="1" x14ac:dyDescent="0.2">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2">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2">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2">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600" t="s">
        <v>325</v>
      </c>
      <c r="AF41" s="600"/>
      <c r="AG41" s="600"/>
      <c r="AH41" s="600"/>
      <c r="AI41" s="600" t="s">
        <v>326</v>
      </c>
      <c r="AJ41" s="600"/>
      <c r="AK41" s="600"/>
      <c r="AL41" s="600"/>
      <c r="AM41" s="600" t="s">
        <v>327</v>
      </c>
      <c r="AN41" s="600"/>
      <c r="AO41" s="600"/>
      <c r="AP41" s="272"/>
      <c r="AQ41" s="132" t="s">
        <v>323</v>
      </c>
      <c r="AR41" s="135"/>
      <c r="AS41" s="135"/>
      <c r="AT41" s="136"/>
      <c r="AU41" s="788" t="s">
        <v>262</v>
      </c>
      <c r="AV41" s="788"/>
      <c r="AW41" s="788"/>
      <c r="AX41" s="789"/>
    </row>
    <row r="42" spans="1:50" ht="18.75" hidden="1" customHeight="1" x14ac:dyDescent="0.2">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1"/>
      <c r="AF42" s="601"/>
      <c r="AG42" s="601"/>
      <c r="AH42" s="601"/>
      <c r="AI42" s="601"/>
      <c r="AJ42" s="601"/>
      <c r="AK42" s="601"/>
      <c r="AL42" s="601"/>
      <c r="AM42" s="601"/>
      <c r="AN42" s="601"/>
      <c r="AO42" s="601"/>
      <c r="AP42" s="275"/>
      <c r="AQ42" s="188"/>
      <c r="AR42" s="137"/>
      <c r="AS42" s="138" t="s">
        <v>324</v>
      </c>
      <c r="AT42" s="139"/>
      <c r="AU42" s="261"/>
      <c r="AV42" s="261"/>
      <c r="AW42" s="259" t="s">
        <v>310</v>
      </c>
      <c r="AX42" s="260"/>
    </row>
    <row r="43" spans="1:50" ht="22.5" hidden="1" customHeight="1" x14ac:dyDescent="0.2">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2">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2">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6" t="s">
        <v>16</v>
      </c>
      <c r="AC45" s="726"/>
      <c r="AD45" s="726"/>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2">
      <c r="A46" s="337" t="s">
        <v>411</v>
      </c>
      <c r="B46" s="338"/>
      <c r="C46" s="338"/>
      <c r="D46" s="338"/>
      <c r="E46" s="338"/>
      <c r="F46" s="339"/>
      <c r="G46" s="738"/>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2">
      <c r="A47" s="340"/>
      <c r="B47" s="341"/>
      <c r="C47" s="341"/>
      <c r="D47" s="341"/>
      <c r="E47" s="341"/>
      <c r="F47" s="342"/>
      <c r="G47" s="739"/>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2">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2">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2">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07"/>
      <c r="AF50" s="808"/>
      <c r="AG50" s="808"/>
      <c r="AH50" s="808"/>
      <c r="AI50" s="807"/>
      <c r="AJ50" s="808"/>
      <c r="AK50" s="808"/>
      <c r="AL50" s="808"/>
      <c r="AM50" s="807"/>
      <c r="AN50" s="808"/>
      <c r="AO50" s="808"/>
      <c r="AP50" s="808"/>
      <c r="AQ50" s="257"/>
      <c r="AR50" s="194"/>
      <c r="AS50" s="194"/>
      <c r="AT50" s="258"/>
      <c r="AU50" s="348"/>
      <c r="AV50" s="348"/>
      <c r="AW50" s="348"/>
      <c r="AX50" s="349"/>
    </row>
    <row r="51" spans="1:50" ht="57" hidden="1" customHeight="1" x14ac:dyDescent="0.2">
      <c r="A51" s="78" t="s">
        <v>436</v>
      </c>
      <c r="B51" s="79"/>
      <c r="C51" s="79"/>
      <c r="D51" s="79"/>
      <c r="E51" s="76" t="s">
        <v>429</v>
      </c>
      <c r="F51" s="77"/>
      <c r="G51" s="50" t="s">
        <v>340</v>
      </c>
      <c r="H51" s="382"/>
      <c r="I51" s="383"/>
      <c r="J51" s="383"/>
      <c r="K51" s="383"/>
      <c r="L51" s="383"/>
      <c r="M51" s="383"/>
      <c r="N51" s="383"/>
      <c r="O51" s="384"/>
      <c r="P51" s="92"/>
      <c r="Q51" s="92"/>
      <c r="R51" s="92"/>
      <c r="S51" s="92"/>
      <c r="T51" s="92"/>
      <c r="U51" s="92"/>
      <c r="V51" s="92"/>
      <c r="W51" s="92"/>
      <c r="X51" s="92"/>
      <c r="Y51" s="740"/>
      <c r="Z51" s="740"/>
      <c r="AA51" s="740"/>
      <c r="AB51" s="740"/>
      <c r="AC51" s="740"/>
      <c r="AD51" s="740"/>
      <c r="AE51" s="740"/>
      <c r="AF51" s="740"/>
      <c r="AG51" s="740"/>
      <c r="AH51" s="740"/>
      <c r="AI51" s="740"/>
      <c r="AJ51" s="740"/>
      <c r="AK51" s="740"/>
      <c r="AL51" s="740"/>
      <c r="AM51" s="740"/>
      <c r="AN51" s="740"/>
      <c r="AO51" s="740"/>
      <c r="AP51" s="740"/>
      <c r="AQ51" s="740"/>
      <c r="AR51" s="740"/>
      <c r="AS51" s="740"/>
      <c r="AT51" s="740"/>
      <c r="AU51" s="740"/>
      <c r="AV51" s="740"/>
      <c r="AW51" s="740"/>
      <c r="AX51" s="741"/>
    </row>
    <row r="52" spans="1:50" ht="22.5" hidden="1" customHeight="1" thickBot="1" x14ac:dyDescent="0.25">
      <c r="A52" s="471" t="s">
        <v>279</v>
      </c>
      <c r="B52" s="472"/>
      <c r="C52" s="472"/>
      <c r="D52" s="472"/>
      <c r="E52" s="472"/>
      <c r="F52" s="472"/>
      <c r="G52" s="472"/>
      <c r="H52" s="472"/>
      <c r="I52" s="472"/>
      <c r="J52" s="472"/>
      <c r="K52" s="472"/>
      <c r="L52" s="472"/>
      <c r="M52" s="472"/>
      <c r="N52" s="472"/>
      <c r="O52" s="472"/>
      <c r="P52" s="472"/>
      <c r="Q52" s="472"/>
      <c r="R52" s="472"/>
      <c r="S52" s="472"/>
      <c r="T52" s="472"/>
      <c r="U52" s="472"/>
      <c r="V52" s="472"/>
      <c r="W52" s="472"/>
      <c r="X52" s="472"/>
      <c r="Y52" s="472"/>
      <c r="Z52" s="472"/>
      <c r="AA52" s="472"/>
      <c r="AB52" s="472"/>
      <c r="AC52" s="472"/>
      <c r="AD52" s="472"/>
      <c r="AE52" s="472"/>
      <c r="AF52" s="472"/>
      <c r="AG52" s="472"/>
      <c r="AH52" s="472"/>
      <c r="AI52" s="472"/>
      <c r="AJ52" s="472"/>
      <c r="AK52" s="472"/>
      <c r="AL52" s="472"/>
      <c r="AM52" s="472"/>
      <c r="AN52" s="472"/>
      <c r="AO52" s="56"/>
      <c r="AP52" s="56"/>
      <c r="AQ52" s="56"/>
      <c r="AR52" s="56"/>
      <c r="AS52" s="56"/>
      <c r="AT52" s="56"/>
      <c r="AU52" s="56"/>
      <c r="AV52" s="56"/>
      <c r="AW52" s="56"/>
      <c r="AX52" s="57"/>
    </row>
    <row r="53" spans="1:50" ht="18.75" hidden="1" customHeight="1" x14ac:dyDescent="0.2">
      <c r="A53" s="707"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2">
      <c r="A54" s="707"/>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2">
      <c r="A55" s="707"/>
      <c r="B55" s="357"/>
      <c r="C55" s="291"/>
      <c r="D55" s="291"/>
      <c r="E55" s="291"/>
      <c r="F55" s="292"/>
      <c r="G55" s="516"/>
      <c r="H55" s="516"/>
      <c r="I55" s="516"/>
      <c r="J55" s="516"/>
      <c r="K55" s="516"/>
      <c r="L55" s="516"/>
      <c r="M55" s="516"/>
      <c r="N55" s="516"/>
      <c r="O55" s="516"/>
      <c r="P55" s="516"/>
      <c r="Q55" s="516"/>
      <c r="R55" s="516"/>
      <c r="S55" s="516"/>
      <c r="T55" s="516"/>
      <c r="U55" s="516"/>
      <c r="V55" s="516"/>
      <c r="W55" s="516"/>
      <c r="X55" s="516"/>
      <c r="Y55" s="516"/>
      <c r="Z55" s="516"/>
      <c r="AA55" s="517"/>
      <c r="AB55" s="801"/>
      <c r="AC55" s="516"/>
      <c r="AD55" s="516"/>
      <c r="AE55" s="516"/>
      <c r="AF55" s="516"/>
      <c r="AG55" s="516"/>
      <c r="AH55" s="516"/>
      <c r="AI55" s="516"/>
      <c r="AJ55" s="516"/>
      <c r="AK55" s="516"/>
      <c r="AL55" s="516"/>
      <c r="AM55" s="516"/>
      <c r="AN55" s="516"/>
      <c r="AO55" s="516"/>
      <c r="AP55" s="516"/>
      <c r="AQ55" s="516"/>
      <c r="AR55" s="516"/>
      <c r="AS55" s="516"/>
      <c r="AT55" s="516"/>
      <c r="AU55" s="516"/>
      <c r="AV55" s="516"/>
      <c r="AW55" s="516"/>
      <c r="AX55" s="802"/>
    </row>
    <row r="56" spans="1:50" ht="22.5" hidden="1" customHeight="1" x14ac:dyDescent="0.2">
      <c r="A56" s="707"/>
      <c r="B56" s="357"/>
      <c r="C56" s="291"/>
      <c r="D56" s="291"/>
      <c r="E56" s="291"/>
      <c r="F56" s="292"/>
      <c r="G56" s="518"/>
      <c r="H56" s="518"/>
      <c r="I56" s="518"/>
      <c r="J56" s="518"/>
      <c r="K56" s="518"/>
      <c r="L56" s="518"/>
      <c r="M56" s="518"/>
      <c r="N56" s="518"/>
      <c r="O56" s="518"/>
      <c r="P56" s="518"/>
      <c r="Q56" s="518"/>
      <c r="R56" s="518"/>
      <c r="S56" s="518"/>
      <c r="T56" s="518"/>
      <c r="U56" s="518"/>
      <c r="V56" s="518"/>
      <c r="W56" s="518"/>
      <c r="X56" s="518"/>
      <c r="Y56" s="518"/>
      <c r="Z56" s="518"/>
      <c r="AA56" s="519"/>
      <c r="AB56" s="803"/>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804"/>
    </row>
    <row r="57" spans="1:50" ht="22.5" hidden="1" customHeight="1" x14ac:dyDescent="0.2">
      <c r="A57" s="707"/>
      <c r="B57" s="358"/>
      <c r="C57" s="359"/>
      <c r="D57" s="359"/>
      <c r="E57" s="359"/>
      <c r="F57" s="360"/>
      <c r="G57" s="520"/>
      <c r="H57" s="520"/>
      <c r="I57" s="520"/>
      <c r="J57" s="520"/>
      <c r="K57" s="520"/>
      <c r="L57" s="520"/>
      <c r="M57" s="520"/>
      <c r="N57" s="520"/>
      <c r="O57" s="520"/>
      <c r="P57" s="520"/>
      <c r="Q57" s="520"/>
      <c r="R57" s="520"/>
      <c r="S57" s="520"/>
      <c r="T57" s="520"/>
      <c r="U57" s="520"/>
      <c r="V57" s="520"/>
      <c r="W57" s="520"/>
      <c r="X57" s="520"/>
      <c r="Y57" s="520"/>
      <c r="Z57" s="520"/>
      <c r="AA57" s="521"/>
      <c r="AB57" s="805"/>
      <c r="AC57" s="520"/>
      <c r="AD57" s="520"/>
      <c r="AE57" s="520"/>
      <c r="AF57" s="520"/>
      <c r="AG57" s="520"/>
      <c r="AH57" s="520"/>
      <c r="AI57" s="520"/>
      <c r="AJ57" s="520"/>
      <c r="AK57" s="520"/>
      <c r="AL57" s="520"/>
      <c r="AM57" s="520"/>
      <c r="AN57" s="520"/>
      <c r="AO57" s="520"/>
      <c r="AP57" s="520"/>
      <c r="AQ57" s="518"/>
      <c r="AR57" s="518"/>
      <c r="AS57" s="518"/>
      <c r="AT57" s="518"/>
      <c r="AU57" s="520"/>
      <c r="AV57" s="520"/>
      <c r="AW57" s="520"/>
      <c r="AX57" s="806"/>
    </row>
    <row r="58" spans="1:50" ht="18.75" hidden="1" customHeight="1" x14ac:dyDescent="0.2">
      <c r="A58" s="707"/>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600" t="s">
        <v>325</v>
      </c>
      <c r="AF58" s="600"/>
      <c r="AG58" s="600"/>
      <c r="AH58" s="600"/>
      <c r="AI58" s="600" t="s">
        <v>326</v>
      </c>
      <c r="AJ58" s="600"/>
      <c r="AK58" s="600"/>
      <c r="AL58" s="600"/>
      <c r="AM58" s="600" t="s">
        <v>327</v>
      </c>
      <c r="AN58" s="600"/>
      <c r="AO58" s="600"/>
      <c r="AP58" s="272"/>
      <c r="AQ58" s="132" t="s">
        <v>323</v>
      </c>
      <c r="AR58" s="135"/>
      <c r="AS58" s="135"/>
      <c r="AT58" s="136"/>
      <c r="AU58" s="788" t="s">
        <v>262</v>
      </c>
      <c r="AV58" s="788"/>
      <c r="AW58" s="788"/>
      <c r="AX58" s="789"/>
    </row>
    <row r="59" spans="1:50" ht="18.75" hidden="1" customHeight="1" x14ac:dyDescent="0.2">
      <c r="A59" s="707"/>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1"/>
      <c r="AF59" s="601"/>
      <c r="AG59" s="601"/>
      <c r="AH59" s="601"/>
      <c r="AI59" s="601"/>
      <c r="AJ59" s="601"/>
      <c r="AK59" s="601"/>
      <c r="AL59" s="601"/>
      <c r="AM59" s="601"/>
      <c r="AN59" s="601"/>
      <c r="AO59" s="601"/>
      <c r="AP59" s="275"/>
      <c r="AQ59" s="398"/>
      <c r="AR59" s="261"/>
      <c r="AS59" s="138" t="s">
        <v>324</v>
      </c>
      <c r="AT59" s="139"/>
      <c r="AU59" s="261"/>
      <c r="AV59" s="261"/>
      <c r="AW59" s="259" t="s">
        <v>310</v>
      </c>
      <c r="AX59" s="260"/>
    </row>
    <row r="60" spans="1:50" ht="22.5" hidden="1" customHeight="1" x14ac:dyDescent="0.2">
      <c r="A60" s="707"/>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2">
      <c r="A61" s="707"/>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2">
      <c r="A62" s="707"/>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2">
      <c r="A63" s="707"/>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600" t="s">
        <v>325</v>
      </c>
      <c r="AF63" s="600"/>
      <c r="AG63" s="600"/>
      <c r="AH63" s="600"/>
      <c r="AI63" s="600" t="s">
        <v>326</v>
      </c>
      <c r="AJ63" s="600"/>
      <c r="AK63" s="600"/>
      <c r="AL63" s="600"/>
      <c r="AM63" s="600" t="s">
        <v>327</v>
      </c>
      <c r="AN63" s="600"/>
      <c r="AO63" s="600"/>
      <c r="AP63" s="272"/>
      <c r="AQ63" s="132" t="s">
        <v>323</v>
      </c>
      <c r="AR63" s="135"/>
      <c r="AS63" s="135"/>
      <c r="AT63" s="136"/>
      <c r="AU63" s="788" t="s">
        <v>262</v>
      </c>
      <c r="AV63" s="788"/>
      <c r="AW63" s="788"/>
      <c r="AX63" s="789"/>
    </row>
    <row r="64" spans="1:50" ht="18.75" hidden="1" customHeight="1" x14ac:dyDescent="0.2">
      <c r="A64" s="707"/>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1"/>
      <c r="AF64" s="601"/>
      <c r="AG64" s="601"/>
      <c r="AH64" s="601"/>
      <c r="AI64" s="601"/>
      <c r="AJ64" s="601"/>
      <c r="AK64" s="601"/>
      <c r="AL64" s="601"/>
      <c r="AM64" s="601"/>
      <c r="AN64" s="601"/>
      <c r="AO64" s="601"/>
      <c r="AP64" s="275"/>
      <c r="AQ64" s="398"/>
      <c r="AR64" s="261"/>
      <c r="AS64" s="138" t="s">
        <v>324</v>
      </c>
      <c r="AT64" s="139"/>
      <c r="AU64" s="261"/>
      <c r="AV64" s="261"/>
      <c r="AW64" s="259" t="s">
        <v>310</v>
      </c>
      <c r="AX64" s="260"/>
    </row>
    <row r="65" spans="1:60" ht="22.5" hidden="1" customHeight="1" x14ac:dyDescent="0.2">
      <c r="A65" s="707"/>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2">
      <c r="A66" s="707"/>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2">
      <c r="A67" s="707"/>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2">
      <c r="A68" s="707"/>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88" t="s">
        <v>262</v>
      </c>
      <c r="AV68" s="788"/>
      <c r="AW68" s="788"/>
      <c r="AX68" s="789"/>
    </row>
    <row r="69" spans="1:60" ht="18.75" hidden="1" customHeight="1" x14ac:dyDescent="0.2">
      <c r="A69" s="707"/>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2">
      <c r="A70" s="707"/>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5"/>
      <c r="AC70" s="736"/>
      <c r="AD70" s="737"/>
      <c r="AE70" s="377"/>
      <c r="AF70" s="348"/>
      <c r="AG70" s="348"/>
      <c r="AH70" s="809"/>
      <c r="AI70" s="377"/>
      <c r="AJ70" s="348"/>
      <c r="AK70" s="348"/>
      <c r="AL70" s="809"/>
      <c r="AM70" s="377"/>
      <c r="AN70" s="348"/>
      <c r="AO70" s="348"/>
      <c r="AP70" s="348"/>
      <c r="AQ70" s="257"/>
      <c r="AR70" s="194"/>
      <c r="AS70" s="194"/>
      <c r="AT70" s="258"/>
      <c r="AU70" s="348"/>
      <c r="AV70" s="348"/>
      <c r="AW70" s="348"/>
      <c r="AX70" s="349"/>
    </row>
    <row r="71" spans="1:60" ht="22.5" hidden="1" customHeight="1" x14ac:dyDescent="0.2">
      <c r="A71" s="707"/>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09"/>
      <c r="AI71" s="377"/>
      <c r="AJ71" s="348"/>
      <c r="AK71" s="348"/>
      <c r="AL71" s="809"/>
      <c r="AM71" s="377"/>
      <c r="AN71" s="348"/>
      <c r="AO71" s="348"/>
      <c r="AP71" s="348"/>
      <c r="AQ71" s="257"/>
      <c r="AR71" s="194"/>
      <c r="AS71" s="194"/>
      <c r="AT71" s="258"/>
      <c r="AU71" s="348"/>
      <c r="AV71" s="348"/>
      <c r="AW71" s="348"/>
      <c r="AX71" s="349"/>
    </row>
    <row r="72" spans="1:60" ht="20.25" hidden="1" customHeight="1" thickBot="1" x14ac:dyDescent="0.25">
      <c r="A72" s="708"/>
      <c r="B72" s="293"/>
      <c r="C72" s="293"/>
      <c r="D72" s="293"/>
      <c r="E72" s="293"/>
      <c r="F72" s="294"/>
      <c r="G72" s="727"/>
      <c r="H72" s="728"/>
      <c r="I72" s="728"/>
      <c r="J72" s="728"/>
      <c r="K72" s="728"/>
      <c r="L72" s="728"/>
      <c r="M72" s="728"/>
      <c r="N72" s="728"/>
      <c r="O72" s="729"/>
      <c r="P72" s="354"/>
      <c r="Q72" s="354"/>
      <c r="R72" s="354"/>
      <c r="S72" s="354"/>
      <c r="T72" s="354"/>
      <c r="U72" s="354"/>
      <c r="V72" s="354"/>
      <c r="W72" s="354"/>
      <c r="X72" s="355"/>
      <c r="Y72" s="749" t="s">
        <v>15</v>
      </c>
      <c r="Z72" s="750"/>
      <c r="AA72" s="751"/>
      <c r="AB72" s="743" t="s">
        <v>16</v>
      </c>
      <c r="AC72" s="744"/>
      <c r="AD72" s="745"/>
      <c r="AE72" s="810"/>
      <c r="AF72" s="811"/>
      <c r="AG72" s="811"/>
      <c r="AH72" s="812"/>
      <c r="AI72" s="810"/>
      <c r="AJ72" s="811"/>
      <c r="AK72" s="811"/>
      <c r="AL72" s="812"/>
      <c r="AM72" s="810"/>
      <c r="AN72" s="811"/>
      <c r="AO72" s="811"/>
      <c r="AP72" s="811"/>
      <c r="AQ72" s="813"/>
      <c r="AR72" s="814"/>
      <c r="AS72" s="814"/>
      <c r="AT72" s="815"/>
      <c r="AU72" s="811"/>
      <c r="AV72" s="811"/>
      <c r="AW72" s="811"/>
      <c r="AX72" s="816"/>
    </row>
    <row r="73" spans="1:60" ht="15.75" customHeight="1" x14ac:dyDescent="0.2">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6"/>
      <c r="Z73" s="747"/>
      <c r="AA73" s="748"/>
      <c r="AB73" s="725" t="s">
        <v>12</v>
      </c>
      <c r="AC73" s="725"/>
      <c r="AD73" s="725"/>
      <c r="AE73" s="725" t="s">
        <v>325</v>
      </c>
      <c r="AF73" s="725"/>
      <c r="AG73" s="725"/>
      <c r="AH73" s="725"/>
      <c r="AI73" s="725" t="s">
        <v>326</v>
      </c>
      <c r="AJ73" s="725"/>
      <c r="AK73" s="725"/>
      <c r="AL73" s="725"/>
      <c r="AM73" s="725" t="s">
        <v>327</v>
      </c>
      <c r="AN73" s="725"/>
      <c r="AO73" s="725"/>
      <c r="AP73" s="725"/>
      <c r="AQ73" s="817" t="s">
        <v>328</v>
      </c>
      <c r="AR73" s="817"/>
      <c r="AS73" s="817"/>
      <c r="AT73" s="817"/>
      <c r="AU73" s="817"/>
      <c r="AV73" s="817"/>
      <c r="AW73" s="817"/>
      <c r="AX73" s="818"/>
    </row>
    <row r="74" spans="1:60" ht="22.5" customHeight="1" x14ac:dyDescent="0.2">
      <c r="A74" s="285"/>
      <c r="B74" s="286"/>
      <c r="C74" s="286"/>
      <c r="D74" s="286"/>
      <c r="E74" s="286"/>
      <c r="F74" s="287"/>
      <c r="G74" s="97" t="s">
        <v>450</v>
      </c>
      <c r="H74" s="97"/>
      <c r="I74" s="97"/>
      <c r="J74" s="97"/>
      <c r="K74" s="97"/>
      <c r="L74" s="97"/>
      <c r="M74" s="97"/>
      <c r="N74" s="97"/>
      <c r="O74" s="97"/>
      <c r="P74" s="97"/>
      <c r="Q74" s="97"/>
      <c r="R74" s="97"/>
      <c r="S74" s="97"/>
      <c r="T74" s="97"/>
      <c r="U74" s="97"/>
      <c r="V74" s="97"/>
      <c r="W74" s="97"/>
      <c r="X74" s="117"/>
      <c r="Y74" s="279" t="s">
        <v>62</v>
      </c>
      <c r="Z74" s="280"/>
      <c r="AA74" s="281"/>
      <c r="AB74" s="311" t="s">
        <v>447</v>
      </c>
      <c r="AC74" s="311"/>
      <c r="AD74" s="311"/>
      <c r="AE74" s="236" t="s">
        <v>451</v>
      </c>
      <c r="AF74" s="236"/>
      <c r="AG74" s="236"/>
      <c r="AH74" s="236"/>
      <c r="AI74" s="236" t="s">
        <v>451</v>
      </c>
      <c r="AJ74" s="236"/>
      <c r="AK74" s="236"/>
      <c r="AL74" s="236"/>
      <c r="AM74" s="236" t="s">
        <v>451</v>
      </c>
      <c r="AN74" s="236"/>
      <c r="AO74" s="236"/>
      <c r="AP74" s="236"/>
      <c r="AQ74" s="236" t="s">
        <v>488</v>
      </c>
      <c r="AR74" s="236"/>
      <c r="AS74" s="236"/>
      <c r="AT74" s="236"/>
      <c r="AU74" s="236"/>
      <c r="AV74" s="236"/>
      <c r="AW74" s="236"/>
      <c r="AX74" s="253"/>
      <c r="AY74" s="10"/>
      <c r="AZ74" s="10"/>
      <c r="BA74" s="10"/>
      <c r="BB74" s="10"/>
      <c r="BC74" s="10"/>
    </row>
    <row r="75" spans="1:60" ht="22.5" customHeight="1" x14ac:dyDescent="0.2">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447</v>
      </c>
      <c r="AC75" s="311"/>
      <c r="AD75" s="311"/>
      <c r="AE75" s="236" t="s">
        <v>444</v>
      </c>
      <c r="AF75" s="236"/>
      <c r="AG75" s="236"/>
      <c r="AH75" s="236"/>
      <c r="AI75" s="236" t="s">
        <v>451</v>
      </c>
      <c r="AJ75" s="236"/>
      <c r="AK75" s="236"/>
      <c r="AL75" s="236"/>
      <c r="AM75" s="236" t="s">
        <v>451</v>
      </c>
      <c r="AN75" s="236"/>
      <c r="AO75" s="236"/>
      <c r="AP75" s="236"/>
      <c r="AQ75" s="236">
        <v>1</v>
      </c>
      <c r="AR75" s="236"/>
      <c r="AS75" s="236"/>
      <c r="AT75" s="236"/>
      <c r="AU75" s="236"/>
      <c r="AV75" s="236"/>
      <c r="AW75" s="236"/>
      <c r="AX75" s="253"/>
      <c r="AY75" s="10"/>
      <c r="AZ75" s="10"/>
      <c r="BA75" s="10"/>
      <c r="BB75" s="10"/>
      <c r="BC75" s="10"/>
      <c r="BD75" s="10"/>
      <c r="BE75" s="10"/>
      <c r="BF75" s="10"/>
      <c r="BG75" s="10"/>
      <c r="BH75" s="10"/>
    </row>
    <row r="76" spans="1:60" ht="15.75" customHeight="1" x14ac:dyDescent="0.2">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customHeight="1" x14ac:dyDescent="0.2">
      <c r="A77" s="285"/>
      <c r="B77" s="286"/>
      <c r="C77" s="286"/>
      <c r="D77" s="286"/>
      <c r="E77" s="286"/>
      <c r="F77" s="287"/>
      <c r="G77" s="97" t="s">
        <v>452</v>
      </c>
      <c r="H77" s="97"/>
      <c r="I77" s="97"/>
      <c r="J77" s="97"/>
      <c r="K77" s="97"/>
      <c r="L77" s="97"/>
      <c r="M77" s="97"/>
      <c r="N77" s="97"/>
      <c r="O77" s="97"/>
      <c r="P77" s="97"/>
      <c r="Q77" s="97"/>
      <c r="R77" s="97"/>
      <c r="S77" s="97"/>
      <c r="T77" s="97"/>
      <c r="U77" s="97"/>
      <c r="V77" s="97"/>
      <c r="W77" s="97"/>
      <c r="X77" s="117"/>
      <c r="Y77" s="522" t="s">
        <v>62</v>
      </c>
      <c r="Z77" s="523"/>
      <c r="AA77" s="524"/>
      <c r="AB77" s="730" t="s">
        <v>447</v>
      </c>
      <c r="AC77" s="731"/>
      <c r="AD77" s="732"/>
      <c r="AE77" s="236" t="s">
        <v>448</v>
      </c>
      <c r="AF77" s="236"/>
      <c r="AG77" s="236"/>
      <c r="AH77" s="236"/>
      <c r="AI77" s="236" t="s">
        <v>448</v>
      </c>
      <c r="AJ77" s="236"/>
      <c r="AK77" s="236"/>
      <c r="AL77" s="236"/>
      <c r="AM77" s="236">
        <v>1</v>
      </c>
      <c r="AN77" s="236"/>
      <c r="AO77" s="236"/>
      <c r="AP77" s="236"/>
      <c r="AQ77" s="236" t="s">
        <v>488</v>
      </c>
      <c r="AR77" s="236"/>
      <c r="AS77" s="236"/>
      <c r="AT77" s="236"/>
      <c r="AU77" s="236"/>
      <c r="AV77" s="236"/>
      <c r="AW77" s="236"/>
      <c r="AX77" s="253"/>
      <c r="AY77" s="10"/>
      <c r="AZ77" s="10"/>
      <c r="BA77" s="10"/>
      <c r="BB77" s="10"/>
      <c r="BC77" s="10"/>
    </row>
    <row r="78" spans="1:60" ht="22.5" customHeight="1" x14ac:dyDescent="0.2">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3"/>
      <c r="AA78" s="734"/>
      <c r="AB78" s="735" t="s">
        <v>447</v>
      </c>
      <c r="AC78" s="736"/>
      <c r="AD78" s="737"/>
      <c r="AE78" s="236" t="s">
        <v>448</v>
      </c>
      <c r="AF78" s="236"/>
      <c r="AG78" s="236"/>
      <c r="AH78" s="236"/>
      <c r="AI78" s="236" t="s">
        <v>449</v>
      </c>
      <c r="AJ78" s="236"/>
      <c r="AK78" s="236"/>
      <c r="AL78" s="236"/>
      <c r="AM78" s="236" t="s">
        <v>448</v>
      </c>
      <c r="AN78" s="236"/>
      <c r="AO78" s="236"/>
      <c r="AP78" s="236"/>
      <c r="AQ78" s="236">
        <v>1</v>
      </c>
      <c r="AR78" s="236"/>
      <c r="AS78" s="236"/>
      <c r="AT78" s="236"/>
      <c r="AU78" s="236"/>
      <c r="AV78" s="236"/>
      <c r="AW78" s="236"/>
      <c r="AX78" s="253"/>
      <c r="AY78" s="10"/>
      <c r="AZ78" s="10"/>
      <c r="BA78" s="10"/>
      <c r="BB78" s="10"/>
      <c r="BC78" s="10"/>
      <c r="BD78" s="10"/>
      <c r="BE78" s="10"/>
      <c r="BF78" s="10"/>
      <c r="BG78" s="10"/>
      <c r="BH78" s="10"/>
    </row>
    <row r="79" spans="1:60" ht="31.75" hidden="1" customHeight="1" x14ac:dyDescent="0.2">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2">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2" t="s">
        <v>62</v>
      </c>
      <c r="Z80" s="523"/>
      <c r="AA80" s="524"/>
      <c r="AB80" s="730"/>
      <c r="AC80" s="731"/>
      <c r="AD80" s="732"/>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2">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3"/>
      <c r="AA81" s="734"/>
      <c r="AB81" s="735"/>
      <c r="AC81" s="736"/>
      <c r="AD81" s="737"/>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5" hidden="1" customHeight="1" x14ac:dyDescent="0.2">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2">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2" t="s">
        <v>62</v>
      </c>
      <c r="Z83" s="523"/>
      <c r="AA83" s="524"/>
      <c r="AB83" s="730"/>
      <c r="AC83" s="731"/>
      <c r="AD83" s="732"/>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2">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3"/>
      <c r="AA84" s="734"/>
      <c r="AB84" s="735"/>
      <c r="AC84" s="736"/>
      <c r="AD84" s="737"/>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5" hidden="1" customHeight="1" x14ac:dyDescent="0.2">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2">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2" t="s">
        <v>62</v>
      </c>
      <c r="Z86" s="523"/>
      <c r="AA86" s="524"/>
      <c r="AB86" s="730"/>
      <c r="AC86" s="731"/>
      <c r="AD86" s="732"/>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2">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3"/>
      <c r="AA87" s="734"/>
      <c r="AB87" s="735"/>
      <c r="AC87" s="736"/>
      <c r="AD87" s="737"/>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15.75" customHeight="1" x14ac:dyDescent="0.2">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3"/>
      <c r="Z88" s="624"/>
      <c r="AA88" s="625"/>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3.25" customHeight="1" x14ac:dyDescent="0.2">
      <c r="A89" s="302"/>
      <c r="B89" s="303"/>
      <c r="C89" s="303"/>
      <c r="D89" s="303"/>
      <c r="E89" s="303"/>
      <c r="F89" s="304"/>
      <c r="G89" s="370" t="s">
        <v>453</v>
      </c>
      <c r="H89" s="370"/>
      <c r="I89" s="370"/>
      <c r="J89" s="370"/>
      <c r="K89" s="370"/>
      <c r="L89" s="370"/>
      <c r="M89" s="370"/>
      <c r="N89" s="370"/>
      <c r="O89" s="370"/>
      <c r="P89" s="370"/>
      <c r="Q89" s="370"/>
      <c r="R89" s="370"/>
      <c r="S89" s="370"/>
      <c r="T89" s="370"/>
      <c r="U89" s="370"/>
      <c r="V89" s="370"/>
      <c r="W89" s="370"/>
      <c r="X89" s="370"/>
      <c r="Y89" s="245" t="s">
        <v>17</v>
      </c>
      <c r="Z89" s="246"/>
      <c r="AA89" s="247"/>
      <c r="AB89" s="312" t="s">
        <v>454</v>
      </c>
      <c r="AC89" s="313"/>
      <c r="AD89" s="314"/>
      <c r="AE89" s="236" t="s">
        <v>456</v>
      </c>
      <c r="AF89" s="236"/>
      <c r="AG89" s="236"/>
      <c r="AH89" s="236"/>
      <c r="AI89" s="236" t="s">
        <v>456</v>
      </c>
      <c r="AJ89" s="236"/>
      <c r="AK89" s="236"/>
      <c r="AL89" s="236"/>
      <c r="AM89" s="236" t="s">
        <v>456</v>
      </c>
      <c r="AN89" s="236"/>
      <c r="AO89" s="236"/>
      <c r="AP89" s="236"/>
      <c r="AQ89" s="377">
        <v>1.4</v>
      </c>
      <c r="AR89" s="348"/>
      <c r="AS89" s="348"/>
      <c r="AT89" s="348"/>
      <c r="AU89" s="348"/>
      <c r="AV89" s="348"/>
      <c r="AW89" s="348"/>
      <c r="AX89" s="349"/>
    </row>
    <row r="90" spans="1:60" ht="23.25" customHeight="1" x14ac:dyDescent="0.2">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81" t="s">
        <v>455</v>
      </c>
      <c r="AC90" s="682"/>
      <c r="AD90" s="683"/>
      <c r="AE90" s="366" t="s">
        <v>451</v>
      </c>
      <c r="AF90" s="366"/>
      <c r="AG90" s="366"/>
      <c r="AH90" s="366"/>
      <c r="AI90" s="366" t="s">
        <v>451</v>
      </c>
      <c r="AJ90" s="366"/>
      <c r="AK90" s="366"/>
      <c r="AL90" s="366"/>
      <c r="AM90" s="366" t="s">
        <v>456</v>
      </c>
      <c r="AN90" s="366"/>
      <c r="AO90" s="366"/>
      <c r="AP90" s="366"/>
      <c r="AQ90" s="366" t="s">
        <v>468</v>
      </c>
      <c r="AR90" s="366"/>
      <c r="AS90" s="366"/>
      <c r="AT90" s="366"/>
      <c r="AU90" s="366"/>
      <c r="AV90" s="366"/>
      <c r="AW90" s="366"/>
      <c r="AX90" s="367"/>
    </row>
    <row r="91" spans="1:60" ht="15.75" customHeight="1" x14ac:dyDescent="0.2">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3"/>
      <c r="Z91" s="624"/>
      <c r="AA91" s="625"/>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3.25" customHeight="1" x14ac:dyDescent="0.2">
      <c r="A92" s="302"/>
      <c r="B92" s="303"/>
      <c r="C92" s="303"/>
      <c r="D92" s="303"/>
      <c r="E92" s="303"/>
      <c r="F92" s="304"/>
      <c r="G92" s="370" t="s">
        <v>457</v>
      </c>
      <c r="H92" s="370"/>
      <c r="I92" s="370"/>
      <c r="J92" s="370"/>
      <c r="K92" s="370"/>
      <c r="L92" s="370"/>
      <c r="M92" s="370"/>
      <c r="N92" s="370"/>
      <c r="O92" s="370"/>
      <c r="P92" s="370"/>
      <c r="Q92" s="370"/>
      <c r="R92" s="370"/>
      <c r="S92" s="370"/>
      <c r="T92" s="370"/>
      <c r="U92" s="370"/>
      <c r="V92" s="370"/>
      <c r="W92" s="370"/>
      <c r="X92" s="370"/>
      <c r="Y92" s="245" t="s">
        <v>17</v>
      </c>
      <c r="Z92" s="246"/>
      <c r="AA92" s="247"/>
      <c r="AB92" s="312" t="s">
        <v>454</v>
      </c>
      <c r="AC92" s="313"/>
      <c r="AD92" s="314"/>
      <c r="AE92" s="236" t="s">
        <v>458</v>
      </c>
      <c r="AF92" s="236"/>
      <c r="AG92" s="236"/>
      <c r="AH92" s="236"/>
      <c r="AI92" s="236" t="s">
        <v>458</v>
      </c>
      <c r="AJ92" s="236"/>
      <c r="AK92" s="236"/>
      <c r="AL92" s="236"/>
      <c r="AM92" s="236">
        <v>6.5</v>
      </c>
      <c r="AN92" s="236"/>
      <c r="AO92" s="236"/>
      <c r="AP92" s="236"/>
      <c r="AQ92" s="236">
        <v>4.0999999999999996</v>
      </c>
      <c r="AR92" s="236"/>
      <c r="AS92" s="236"/>
      <c r="AT92" s="236"/>
      <c r="AU92" s="236"/>
      <c r="AV92" s="236"/>
      <c r="AW92" s="236"/>
      <c r="AX92" s="253"/>
    </row>
    <row r="93" spans="1:60" ht="23.25" customHeight="1" x14ac:dyDescent="0.2">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81" t="s">
        <v>455</v>
      </c>
      <c r="AC93" s="682"/>
      <c r="AD93" s="683"/>
      <c r="AE93" s="366" t="s">
        <v>458</v>
      </c>
      <c r="AF93" s="366"/>
      <c r="AG93" s="366"/>
      <c r="AH93" s="366"/>
      <c r="AI93" s="366" t="s">
        <v>449</v>
      </c>
      <c r="AJ93" s="366"/>
      <c r="AK93" s="366"/>
      <c r="AL93" s="366"/>
      <c r="AM93" s="366" t="s">
        <v>469</v>
      </c>
      <c r="AN93" s="366"/>
      <c r="AO93" s="366"/>
      <c r="AP93" s="366"/>
      <c r="AQ93" s="366" t="s">
        <v>470</v>
      </c>
      <c r="AR93" s="366"/>
      <c r="AS93" s="366"/>
      <c r="AT93" s="366"/>
      <c r="AU93" s="366"/>
      <c r="AV93" s="366"/>
      <c r="AW93" s="366"/>
      <c r="AX93" s="367"/>
    </row>
    <row r="94" spans="1:60" ht="32.25" hidden="1" customHeight="1" x14ac:dyDescent="0.2">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3"/>
      <c r="Z94" s="624"/>
      <c r="AA94" s="625"/>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2">
      <c r="A95" s="302"/>
      <c r="B95" s="303"/>
      <c r="C95" s="303"/>
      <c r="D95" s="303"/>
      <c r="E95" s="303"/>
      <c r="F95" s="304"/>
      <c r="G95" s="370" t="s">
        <v>430</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5" hidden="1" customHeight="1" x14ac:dyDescent="0.2">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81" t="s">
        <v>56</v>
      </c>
      <c r="AC96" s="682"/>
      <c r="AD96" s="683"/>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2">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3"/>
      <c r="Z97" s="624"/>
      <c r="AA97" s="625"/>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2">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30"/>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5" hidden="1" customHeight="1" x14ac:dyDescent="0.2">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1"/>
      <c r="Y99" s="361" t="s">
        <v>55</v>
      </c>
      <c r="Z99" s="309"/>
      <c r="AA99" s="310"/>
      <c r="AB99" s="681" t="s">
        <v>56</v>
      </c>
      <c r="AC99" s="682"/>
      <c r="AD99" s="683"/>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2">
      <c r="A100" s="478"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1"/>
      <c r="Z100" s="822"/>
      <c r="AA100" s="823"/>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2">
      <c r="A101" s="302"/>
      <c r="B101" s="303"/>
      <c r="C101" s="303"/>
      <c r="D101" s="303"/>
      <c r="E101" s="303"/>
      <c r="F101" s="304"/>
      <c r="G101" s="370" t="s">
        <v>437</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5" hidden="1" customHeight="1" x14ac:dyDescent="0.2">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81" t="s">
        <v>321</v>
      </c>
      <c r="AC102" s="682"/>
      <c r="AD102" s="683"/>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5.5" customHeight="1" x14ac:dyDescent="0.2">
      <c r="A103" s="767" t="s">
        <v>393</v>
      </c>
      <c r="B103" s="768"/>
      <c r="C103" s="782" t="s">
        <v>370</v>
      </c>
      <c r="D103" s="783"/>
      <c r="E103" s="783"/>
      <c r="F103" s="783"/>
      <c r="G103" s="783"/>
      <c r="H103" s="783"/>
      <c r="I103" s="783"/>
      <c r="J103" s="783"/>
      <c r="K103" s="784"/>
      <c r="L103" s="693" t="s">
        <v>387</v>
      </c>
      <c r="M103" s="693"/>
      <c r="N103" s="693"/>
      <c r="O103" s="693"/>
      <c r="P103" s="693"/>
      <c r="Q103" s="693"/>
      <c r="R103" s="424" t="s">
        <v>335</v>
      </c>
      <c r="S103" s="424"/>
      <c r="T103" s="424"/>
      <c r="U103" s="424"/>
      <c r="V103" s="424"/>
      <c r="W103" s="424"/>
      <c r="X103" s="819" t="s">
        <v>28</v>
      </c>
      <c r="Y103" s="783"/>
      <c r="Z103" s="783"/>
      <c r="AA103" s="783"/>
      <c r="AB103" s="783"/>
      <c r="AC103" s="783"/>
      <c r="AD103" s="783"/>
      <c r="AE103" s="783"/>
      <c r="AF103" s="783"/>
      <c r="AG103" s="783"/>
      <c r="AH103" s="783"/>
      <c r="AI103" s="783"/>
      <c r="AJ103" s="783"/>
      <c r="AK103" s="783"/>
      <c r="AL103" s="783"/>
      <c r="AM103" s="783"/>
      <c r="AN103" s="783"/>
      <c r="AO103" s="783"/>
      <c r="AP103" s="783"/>
      <c r="AQ103" s="783"/>
      <c r="AR103" s="783"/>
      <c r="AS103" s="783"/>
      <c r="AT103" s="783"/>
      <c r="AU103" s="783"/>
      <c r="AV103" s="783"/>
      <c r="AW103" s="783"/>
      <c r="AX103" s="820"/>
    </row>
    <row r="104" spans="1:50" ht="31.5" customHeight="1" x14ac:dyDescent="0.2">
      <c r="A104" s="769"/>
      <c r="B104" s="770"/>
      <c r="C104" s="832" t="s">
        <v>459</v>
      </c>
      <c r="D104" s="833"/>
      <c r="E104" s="833"/>
      <c r="F104" s="833"/>
      <c r="G104" s="833"/>
      <c r="H104" s="833"/>
      <c r="I104" s="833"/>
      <c r="J104" s="833"/>
      <c r="K104" s="834"/>
      <c r="L104" s="242">
        <v>32</v>
      </c>
      <c r="M104" s="243"/>
      <c r="N104" s="243"/>
      <c r="O104" s="243"/>
      <c r="P104" s="243"/>
      <c r="Q104" s="244"/>
      <c r="R104" s="242">
        <v>64</v>
      </c>
      <c r="S104" s="243"/>
      <c r="T104" s="243"/>
      <c r="U104" s="243"/>
      <c r="V104" s="243"/>
      <c r="W104" s="244"/>
      <c r="X104" s="425" t="s">
        <v>510</v>
      </c>
      <c r="Y104" s="426"/>
      <c r="Z104" s="426"/>
      <c r="AA104" s="426"/>
      <c r="AB104" s="426"/>
      <c r="AC104" s="426"/>
      <c r="AD104" s="426"/>
      <c r="AE104" s="426"/>
      <c r="AF104" s="426"/>
      <c r="AG104" s="426"/>
      <c r="AH104" s="426"/>
      <c r="AI104" s="426"/>
      <c r="AJ104" s="426"/>
      <c r="AK104" s="426"/>
      <c r="AL104" s="426"/>
      <c r="AM104" s="426"/>
      <c r="AN104" s="426"/>
      <c r="AO104" s="426"/>
      <c r="AP104" s="426"/>
      <c r="AQ104" s="426"/>
      <c r="AR104" s="426"/>
      <c r="AS104" s="426"/>
      <c r="AT104" s="426"/>
      <c r="AU104" s="426"/>
      <c r="AV104" s="426"/>
      <c r="AW104" s="426"/>
      <c r="AX104" s="427"/>
    </row>
    <row r="105" spans="1:50" ht="31.5" customHeight="1" x14ac:dyDescent="0.2">
      <c r="A105" s="769"/>
      <c r="B105" s="770"/>
      <c r="C105" s="332" t="s">
        <v>460</v>
      </c>
      <c r="D105" s="333"/>
      <c r="E105" s="333"/>
      <c r="F105" s="333"/>
      <c r="G105" s="333"/>
      <c r="H105" s="333"/>
      <c r="I105" s="333"/>
      <c r="J105" s="333"/>
      <c r="K105" s="334"/>
      <c r="L105" s="242">
        <v>9</v>
      </c>
      <c r="M105" s="243"/>
      <c r="N105" s="243"/>
      <c r="O105" s="243"/>
      <c r="P105" s="243"/>
      <c r="Q105" s="244"/>
      <c r="R105" s="242">
        <v>10</v>
      </c>
      <c r="S105" s="243"/>
      <c r="T105" s="243"/>
      <c r="U105" s="243"/>
      <c r="V105" s="243"/>
      <c r="W105" s="244"/>
      <c r="X105" s="428"/>
      <c r="Y105" s="429"/>
      <c r="Z105" s="429"/>
      <c r="AA105" s="429"/>
      <c r="AB105" s="429"/>
      <c r="AC105" s="429"/>
      <c r="AD105" s="429"/>
      <c r="AE105" s="429"/>
      <c r="AF105" s="429"/>
      <c r="AG105" s="429"/>
      <c r="AH105" s="429"/>
      <c r="AI105" s="429"/>
      <c r="AJ105" s="429"/>
      <c r="AK105" s="429"/>
      <c r="AL105" s="429"/>
      <c r="AM105" s="429"/>
      <c r="AN105" s="429"/>
      <c r="AO105" s="429"/>
      <c r="AP105" s="429"/>
      <c r="AQ105" s="429"/>
      <c r="AR105" s="429"/>
      <c r="AS105" s="429"/>
      <c r="AT105" s="429"/>
      <c r="AU105" s="429"/>
      <c r="AV105" s="429"/>
      <c r="AW105" s="429"/>
      <c r="AX105" s="430"/>
    </row>
    <row r="106" spans="1:50" ht="31.5" customHeight="1" x14ac:dyDescent="0.2">
      <c r="A106" s="769"/>
      <c r="B106" s="770"/>
      <c r="C106" s="332" t="s">
        <v>487</v>
      </c>
      <c r="D106" s="333"/>
      <c r="E106" s="333"/>
      <c r="F106" s="333"/>
      <c r="G106" s="333"/>
      <c r="H106" s="333"/>
      <c r="I106" s="333"/>
      <c r="J106" s="333"/>
      <c r="K106" s="334"/>
      <c r="L106" s="242">
        <v>2</v>
      </c>
      <c r="M106" s="243"/>
      <c r="N106" s="243"/>
      <c r="O106" s="243"/>
      <c r="P106" s="243"/>
      <c r="Q106" s="244"/>
      <c r="R106" s="242">
        <v>2</v>
      </c>
      <c r="S106" s="243"/>
      <c r="T106" s="243"/>
      <c r="U106" s="243"/>
      <c r="V106" s="243"/>
      <c r="W106" s="244"/>
      <c r="X106" s="428"/>
      <c r="Y106" s="429"/>
      <c r="Z106" s="429"/>
      <c r="AA106" s="429"/>
      <c r="AB106" s="429"/>
      <c r="AC106" s="429"/>
      <c r="AD106" s="429"/>
      <c r="AE106" s="429"/>
      <c r="AF106" s="429"/>
      <c r="AG106" s="429"/>
      <c r="AH106" s="429"/>
      <c r="AI106" s="429"/>
      <c r="AJ106" s="429"/>
      <c r="AK106" s="429"/>
      <c r="AL106" s="429"/>
      <c r="AM106" s="429"/>
      <c r="AN106" s="429"/>
      <c r="AO106" s="429"/>
      <c r="AP106" s="429"/>
      <c r="AQ106" s="429"/>
      <c r="AR106" s="429"/>
      <c r="AS106" s="429"/>
      <c r="AT106" s="429"/>
      <c r="AU106" s="429"/>
      <c r="AV106" s="429"/>
      <c r="AW106" s="429"/>
      <c r="AX106" s="430"/>
    </row>
    <row r="107" spans="1:50" ht="31.5" customHeight="1" x14ac:dyDescent="0.2">
      <c r="A107" s="769"/>
      <c r="B107" s="770"/>
      <c r="C107" s="332" t="s">
        <v>461</v>
      </c>
      <c r="D107" s="333"/>
      <c r="E107" s="333"/>
      <c r="F107" s="333"/>
      <c r="G107" s="333"/>
      <c r="H107" s="333"/>
      <c r="I107" s="333"/>
      <c r="J107" s="333"/>
      <c r="K107" s="334"/>
      <c r="L107" s="242">
        <v>2</v>
      </c>
      <c r="M107" s="243"/>
      <c r="N107" s="243"/>
      <c r="O107" s="243"/>
      <c r="P107" s="243"/>
      <c r="Q107" s="244"/>
      <c r="R107" s="242">
        <v>2</v>
      </c>
      <c r="S107" s="243"/>
      <c r="T107" s="243"/>
      <c r="U107" s="243"/>
      <c r="V107" s="243"/>
      <c r="W107" s="244"/>
      <c r="X107" s="428"/>
      <c r="Y107" s="429"/>
      <c r="Z107" s="429"/>
      <c r="AA107" s="429"/>
      <c r="AB107" s="429"/>
      <c r="AC107" s="429"/>
      <c r="AD107" s="429"/>
      <c r="AE107" s="429"/>
      <c r="AF107" s="429"/>
      <c r="AG107" s="429"/>
      <c r="AH107" s="429"/>
      <c r="AI107" s="429"/>
      <c r="AJ107" s="429"/>
      <c r="AK107" s="429"/>
      <c r="AL107" s="429"/>
      <c r="AM107" s="429"/>
      <c r="AN107" s="429"/>
      <c r="AO107" s="429"/>
      <c r="AP107" s="429"/>
      <c r="AQ107" s="429"/>
      <c r="AR107" s="429"/>
      <c r="AS107" s="429"/>
      <c r="AT107" s="429"/>
      <c r="AU107" s="429"/>
      <c r="AV107" s="429"/>
      <c r="AW107" s="429"/>
      <c r="AX107" s="430"/>
    </row>
    <row r="108" spans="1:50" ht="21" hidden="1" customHeight="1" x14ac:dyDescent="0.2">
      <c r="A108" s="769"/>
      <c r="B108" s="770"/>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8"/>
      <c r="Y108" s="429"/>
      <c r="Z108" s="429"/>
      <c r="AA108" s="429"/>
      <c r="AB108" s="429"/>
      <c r="AC108" s="429"/>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1" hidden="1" customHeight="1" x14ac:dyDescent="0.2">
      <c r="A109" s="769"/>
      <c r="B109" s="770"/>
      <c r="C109" s="773"/>
      <c r="D109" s="774"/>
      <c r="E109" s="774"/>
      <c r="F109" s="774"/>
      <c r="G109" s="774"/>
      <c r="H109" s="774"/>
      <c r="I109" s="774"/>
      <c r="J109" s="774"/>
      <c r="K109" s="775"/>
      <c r="L109" s="242"/>
      <c r="M109" s="243"/>
      <c r="N109" s="243"/>
      <c r="O109" s="243"/>
      <c r="P109" s="243"/>
      <c r="Q109" s="244"/>
      <c r="R109" s="242"/>
      <c r="S109" s="243"/>
      <c r="T109" s="243"/>
      <c r="U109" s="243"/>
      <c r="V109" s="243"/>
      <c r="W109" s="244"/>
      <c r="X109" s="428"/>
      <c r="Y109" s="429"/>
      <c r="Z109" s="429"/>
      <c r="AA109" s="429"/>
      <c r="AB109" s="429"/>
      <c r="AC109" s="429"/>
      <c r="AD109" s="429"/>
      <c r="AE109" s="429"/>
      <c r="AF109" s="429"/>
      <c r="AG109" s="429"/>
      <c r="AH109" s="429"/>
      <c r="AI109" s="429"/>
      <c r="AJ109" s="429"/>
      <c r="AK109" s="429"/>
      <c r="AL109" s="429"/>
      <c r="AM109" s="429"/>
      <c r="AN109" s="429"/>
      <c r="AO109" s="429"/>
      <c r="AP109" s="429"/>
      <c r="AQ109" s="429"/>
      <c r="AR109" s="429"/>
      <c r="AS109" s="429"/>
      <c r="AT109" s="429"/>
      <c r="AU109" s="429"/>
      <c r="AV109" s="429"/>
      <c r="AW109" s="429"/>
      <c r="AX109" s="430"/>
    </row>
    <row r="110" spans="1:50" ht="21" customHeight="1" thickBot="1" x14ac:dyDescent="0.25">
      <c r="A110" s="771"/>
      <c r="B110" s="772"/>
      <c r="C110" s="827" t="s">
        <v>22</v>
      </c>
      <c r="D110" s="828"/>
      <c r="E110" s="828"/>
      <c r="F110" s="828"/>
      <c r="G110" s="828"/>
      <c r="H110" s="828"/>
      <c r="I110" s="828"/>
      <c r="J110" s="828"/>
      <c r="K110" s="829"/>
      <c r="L110" s="329">
        <f>SUM(L104:Q109)</f>
        <v>45</v>
      </c>
      <c r="M110" s="330"/>
      <c r="N110" s="330"/>
      <c r="O110" s="330"/>
      <c r="P110" s="330"/>
      <c r="Q110" s="331"/>
      <c r="R110" s="329">
        <f>SUM(R104:W109)</f>
        <v>78</v>
      </c>
      <c r="S110" s="330"/>
      <c r="T110" s="330"/>
      <c r="U110" s="330"/>
      <c r="V110" s="330"/>
      <c r="W110" s="331"/>
      <c r="X110" s="431"/>
      <c r="Y110" s="432"/>
      <c r="Z110" s="432"/>
      <c r="AA110" s="432"/>
      <c r="AB110" s="432"/>
      <c r="AC110" s="432"/>
      <c r="AD110" s="432"/>
      <c r="AE110" s="432"/>
      <c r="AF110" s="432"/>
      <c r="AG110" s="432"/>
      <c r="AH110" s="432"/>
      <c r="AI110" s="432"/>
      <c r="AJ110" s="432"/>
      <c r="AK110" s="432"/>
      <c r="AL110" s="432"/>
      <c r="AM110" s="432"/>
      <c r="AN110" s="432"/>
      <c r="AO110" s="432"/>
      <c r="AP110" s="432"/>
      <c r="AQ110" s="432"/>
      <c r="AR110" s="432"/>
      <c r="AS110" s="432"/>
      <c r="AT110" s="432"/>
      <c r="AU110" s="432"/>
      <c r="AV110" s="432"/>
      <c r="AW110" s="432"/>
      <c r="AX110" s="433"/>
    </row>
    <row r="111" spans="1:50" ht="72" customHeight="1" x14ac:dyDescent="0.2">
      <c r="A111" s="845" t="s">
        <v>344</v>
      </c>
      <c r="B111" s="846"/>
      <c r="C111" s="850" t="s">
        <v>341</v>
      </c>
      <c r="D111" s="846"/>
      <c r="E111" s="835" t="s">
        <v>382</v>
      </c>
      <c r="F111" s="836"/>
      <c r="G111" s="837" t="s">
        <v>512</v>
      </c>
      <c r="H111" s="838"/>
      <c r="I111" s="838"/>
      <c r="J111" s="838"/>
      <c r="K111" s="838"/>
      <c r="L111" s="838"/>
      <c r="M111" s="838"/>
      <c r="N111" s="838"/>
      <c r="O111" s="838"/>
      <c r="P111" s="838"/>
      <c r="Q111" s="838"/>
      <c r="R111" s="838"/>
      <c r="S111" s="838"/>
      <c r="T111" s="838"/>
      <c r="U111" s="838"/>
      <c r="V111" s="838"/>
      <c r="W111" s="838"/>
      <c r="X111" s="838"/>
      <c r="Y111" s="838"/>
      <c r="Z111" s="838"/>
      <c r="AA111" s="838"/>
      <c r="AB111" s="838"/>
      <c r="AC111" s="838"/>
      <c r="AD111" s="838"/>
      <c r="AE111" s="838"/>
      <c r="AF111" s="838"/>
      <c r="AG111" s="838"/>
      <c r="AH111" s="838"/>
      <c r="AI111" s="838"/>
      <c r="AJ111" s="838"/>
      <c r="AK111" s="838"/>
      <c r="AL111" s="838"/>
      <c r="AM111" s="838"/>
      <c r="AN111" s="838"/>
      <c r="AO111" s="838"/>
      <c r="AP111" s="838"/>
      <c r="AQ111" s="838"/>
      <c r="AR111" s="838"/>
      <c r="AS111" s="838"/>
      <c r="AT111" s="838"/>
      <c r="AU111" s="838"/>
      <c r="AV111" s="838"/>
      <c r="AW111" s="838"/>
      <c r="AX111" s="839"/>
    </row>
    <row r="112" spans="1:50" ht="72" customHeight="1" x14ac:dyDescent="0.2">
      <c r="A112" s="847"/>
      <c r="B112" s="842"/>
      <c r="C112" s="150"/>
      <c r="D112" s="842"/>
      <c r="E112" s="172" t="s">
        <v>381</v>
      </c>
      <c r="F112" s="177"/>
      <c r="G112" s="121" t="s">
        <v>513</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2">
      <c r="A113" s="847"/>
      <c r="B113" s="842"/>
      <c r="C113" s="150"/>
      <c r="D113" s="842"/>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2">
      <c r="A114" s="847"/>
      <c r="B114" s="842"/>
      <c r="C114" s="150"/>
      <c r="D114" s="842"/>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534</v>
      </c>
      <c r="AR114" s="261"/>
      <c r="AS114" s="138" t="s">
        <v>324</v>
      </c>
      <c r="AT114" s="139"/>
      <c r="AU114" s="137">
        <v>28</v>
      </c>
      <c r="AV114" s="137"/>
      <c r="AW114" s="138" t="s">
        <v>310</v>
      </c>
      <c r="AX114" s="189"/>
    </row>
    <row r="115" spans="1:50" ht="39.75" customHeight="1" x14ac:dyDescent="0.2">
      <c r="A115" s="847"/>
      <c r="B115" s="842"/>
      <c r="C115" s="150"/>
      <c r="D115" s="842"/>
      <c r="E115" s="150"/>
      <c r="F115" s="151"/>
      <c r="G115" s="116" t="s">
        <v>530</v>
      </c>
      <c r="H115" s="97"/>
      <c r="I115" s="97"/>
      <c r="J115" s="97"/>
      <c r="K115" s="97"/>
      <c r="L115" s="97"/>
      <c r="M115" s="97"/>
      <c r="N115" s="97"/>
      <c r="O115" s="97"/>
      <c r="P115" s="97"/>
      <c r="Q115" s="97"/>
      <c r="R115" s="97"/>
      <c r="S115" s="97"/>
      <c r="T115" s="97"/>
      <c r="U115" s="97"/>
      <c r="V115" s="97"/>
      <c r="W115" s="97"/>
      <c r="X115" s="117"/>
      <c r="Y115" s="190" t="s">
        <v>356</v>
      </c>
      <c r="Z115" s="191"/>
      <c r="AA115" s="192"/>
      <c r="AB115" s="166" t="s">
        <v>534</v>
      </c>
      <c r="AC115" s="193"/>
      <c r="AD115" s="193"/>
      <c r="AE115" s="167" t="s">
        <v>535</v>
      </c>
      <c r="AF115" s="194"/>
      <c r="AG115" s="194"/>
      <c r="AH115" s="194"/>
      <c r="AI115" s="167" t="s">
        <v>534</v>
      </c>
      <c r="AJ115" s="194"/>
      <c r="AK115" s="194"/>
      <c r="AL115" s="194"/>
      <c r="AM115" s="167" t="s">
        <v>534</v>
      </c>
      <c r="AN115" s="194"/>
      <c r="AO115" s="194"/>
      <c r="AP115" s="194"/>
      <c r="AQ115" s="167" t="s">
        <v>534</v>
      </c>
      <c r="AR115" s="194"/>
      <c r="AS115" s="194"/>
      <c r="AT115" s="194"/>
      <c r="AU115" s="167" t="s">
        <v>535</v>
      </c>
      <c r="AV115" s="194"/>
      <c r="AW115" s="194"/>
      <c r="AX115" s="195"/>
    </row>
    <row r="116" spans="1:50" ht="48" customHeight="1" x14ac:dyDescent="0.2">
      <c r="A116" s="847"/>
      <c r="B116" s="842"/>
      <c r="C116" s="150"/>
      <c r="D116" s="842"/>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531</v>
      </c>
      <c r="AC116" s="199"/>
      <c r="AD116" s="199"/>
      <c r="AE116" s="167" t="s">
        <v>534</v>
      </c>
      <c r="AF116" s="194"/>
      <c r="AG116" s="194"/>
      <c r="AH116" s="194"/>
      <c r="AI116" s="167" t="s">
        <v>534</v>
      </c>
      <c r="AJ116" s="194"/>
      <c r="AK116" s="194"/>
      <c r="AL116" s="194"/>
      <c r="AM116" s="167" t="s">
        <v>534</v>
      </c>
      <c r="AN116" s="194"/>
      <c r="AO116" s="194"/>
      <c r="AP116" s="194"/>
      <c r="AQ116" s="167" t="s">
        <v>534</v>
      </c>
      <c r="AR116" s="194"/>
      <c r="AS116" s="194"/>
      <c r="AT116" s="194"/>
      <c r="AU116" s="167">
        <v>20</v>
      </c>
      <c r="AV116" s="194"/>
      <c r="AW116" s="194"/>
      <c r="AX116" s="195"/>
    </row>
    <row r="117" spans="1:50" ht="18.75" hidden="1" customHeight="1" x14ac:dyDescent="0.2">
      <c r="A117" s="847"/>
      <c r="B117" s="842"/>
      <c r="C117" s="150"/>
      <c r="D117" s="842"/>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2">
      <c r="A118" s="847"/>
      <c r="B118" s="842"/>
      <c r="C118" s="150"/>
      <c r="D118" s="842"/>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2">
      <c r="A119" s="847"/>
      <c r="B119" s="842"/>
      <c r="C119" s="150"/>
      <c r="D119" s="842"/>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2">
      <c r="A120" s="847"/>
      <c r="B120" s="842"/>
      <c r="C120" s="150"/>
      <c r="D120" s="842"/>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2">
      <c r="A121" s="847"/>
      <c r="B121" s="842"/>
      <c r="C121" s="150"/>
      <c r="D121" s="842"/>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2">
      <c r="A122" s="847"/>
      <c r="B122" s="842"/>
      <c r="C122" s="150"/>
      <c r="D122" s="842"/>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2">
      <c r="A123" s="847"/>
      <c r="B123" s="842"/>
      <c r="C123" s="150"/>
      <c r="D123" s="842"/>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2">
      <c r="A124" s="847"/>
      <c r="B124" s="842"/>
      <c r="C124" s="150"/>
      <c r="D124" s="842"/>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2">
      <c r="A125" s="847"/>
      <c r="B125" s="842"/>
      <c r="C125" s="150"/>
      <c r="D125" s="842"/>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2">
      <c r="A126" s="847"/>
      <c r="B126" s="842"/>
      <c r="C126" s="150"/>
      <c r="D126" s="842"/>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2">
      <c r="A127" s="847"/>
      <c r="B127" s="842"/>
      <c r="C127" s="150"/>
      <c r="D127" s="842"/>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2">
      <c r="A128" s="847"/>
      <c r="B128" s="842"/>
      <c r="C128" s="150"/>
      <c r="D128" s="842"/>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2">
      <c r="A129" s="847"/>
      <c r="B129" s="842"/>
      <c r="C129" s="150"/>
      <c r="D129" s="842"/>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2">
      <c r="A130" s="847"/>
      <c r="B130" s="842"/>
      <c r="C130" s="150"/>
      <c r="D130" s="842"/>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2">
      <c r="A131" s="847"/>
      <c r="B131" s="842"/>
      <c r="C131" s="150"/>
      <c r="D131" s="842"/>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2">
      <c r="A132" s="847"/>
      <c r="B132" s="842"/>
      <c r="C132" s="150"/>
      <c r="D132" s="842"/>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customHeight="1" x14ac:dyDescent="0.2">
      <c r="A133" s="847"/>
      <c r="B133" s="842"/>
      <c r="C133" s="150"/>
      <c r="D133" s="842"/>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customHeight="1" x14ac:dyDescent="0.2">
      <c r="A134" s="847"/>
      <c r="B134" s="842"/>
      <c r="C134" s="150"/>
      <c r="D134" s="842"/>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customHeight="1" x14ac:dyDescent="0.2">
      <c r="A135" s="847"/>
      <c r="B135" s="842"/>
      <c r="C135" s="150"/>
      <c r="D135" s="842"/>
      <c r="E135" s="150"/>
      <c r="F135" s="151"/>
      <c r="G135" s="116" t="s">
        <v>532</v>
      </c>
      <c r="H135" s="97"/>
      <c r="I135" s="97"/>
      <c r="J135" s="97"/>
      <c r="K135" s="97"/>
      <c r="L135" s="97"/>
      <c r="M135" s="97"/>
      <c r="N135" s="97"/>
      <c r="O135" s="97"/>
      <c r="P135" s="97"/>
      <c r="Q135" s="97"/>
      <c r="R135" s="97"/>
      <c r="S135" s="97"/>
      <c r="T135" s="97"/>
      <c r="U135" s="97"/>
      <c r="V135" s="97"/>
      <c r="W135" s="97"/>
      <c r="X135" s="117"/>
      <c r="Y135" s="123" t="s">
        <v>533</v>
      </c>
      <c r="Z135" s="87"/>
      <c r="AA135" s="87"/>
      <c r="AB135" s="86" t="s">
        <v>514</v>
      </c>
      <c r="AC135" s="87"/>
      <c r="AD135" s="87"/>
      <c r="AE135" s="92" t="s">
        <v>526</v>
      </c>
      <c r="AF135" s="92"/>
      <c r="AG135" s="92"/>
      <c r="AH135" s="92"/>
      <c r="AI135" s="92"/>
      <c r="AJ135" s="92"/>
      <c r="AK135" s="92"/>
      <c r="AL135" s="92"/>
      <c r="AM135" s="92"/>
      <c r="AN135" s="92"/>
      <c r="AO135" s="92"/>
      <c r="AP135" s="92"/>
      <c r="AQ135" s="92"/>
      <c r="AR135" s="92"/>
      <c r="AS135" s="92"/>
      <c r="AT135" s="92"/>
      <c r="AU135" s="92"/>
      <c r="AV135" s="92"/>
      <c r="AW135" s="92"/>
      <c r="AX135" s="93"/>
    </row>
    <row r="136" spans="1:50" ht="25.5" customHeight="1" x14ac:dyDescent="0.2">
      <c r="A136" s="847"/>
      <c r="B136" s="842"/>
      <c r="C136" s="150"/>
      <c r="D136" s="842"/>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customHeight="1" x14ac:dyDescent="0.2">
      <c r="A137" s="847"/>
      <c r="B137" s="842"/>
      <c r="C137" s="150"/>
      <c r="D137" s="842"/>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8.5" customHeight="1" x14ac:dyDescent="0.2">
      <c r="A138" s="847"/>
      <c r="B138" s="842"/>
      <c r="C138" s="150"/>
      <c r="D138" s="842"/>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t="s">
        <v>526</v>
      </c>
      <c r="AF138" s="97"/>
      <c r="AG138" s="97"/>
      <c r="AH138" s="97"/>
      <c r="AI138" s="97"/>
      <c r="AJ138" s="97"/>
      <c r="AK138" s="97"/>
      <c r="AL138" s="97"/>
      <c r="AM138" s="97"/>
      <c r="AN138" s="97"/>
      <c r="AO138" s="97"/>
      <c r="AP138" s="97"/>
      <c r="AQ138" s="97"/>
      <c r="AR138" s="97"/>
      <c r="AS138" s="97"/>
      <c r="AT138" s="97"/>
      <c r="AU138" s="97"/>
      <c r="AV138" s="97"/>
      <c r="AW138" s="97"/>
      <c r="AX138" s="98"/>
    </row>
    <row r="139" spans="1:50" ht="22.5" customHeight="1" x14ac:dyDescent="0.2">
      <c r="A139" s="847"/>
      <c r="B139" s="842"/>
      <c r="C139" s="150"/>
      <c r="D139" s="842"/>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2">
      <c r="A140" s="847"/>
      <c r="B140" s="842"/>
      <c r="C140" s="150"/>
      <c r="D140" s="842"/>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2">
      <c r="A141" s="847"/>
      <c r="B141" s="842"/>
      <c r="C141" s="150"/>
      <c r="D141" s="842"/>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2">
      <c r="A142" s="847"/>
      <c r="B142" s="842"/>
      <c r="C142" s="150"/>
      <c r="D142" s="842"/>
      <c r="E142" s="150"/>
      <c r="F142" s="151"/>
      <c r="G142" s="116" t="s">
        <v>515</v>
      </c>
      <c r="H142" s="97"/>
      <c r="I142" s="97"/>
      <c r="J142" s="97"/>
      <c r="K142" s="97"/>
      <c r="L142" s="97"/>
      <c r="M142" s="97"/>
      <c r="N142" s="97"/>
      <c r="O142" s="97"/>
      <c r="P142" s="97"/>
      <c r="Q142" s="97"/>
      <c r="R142" s="97"/>
      <c r="S142" s="97"/>
      <c r="T142" s="97"/>
      <c r="U142" s="97"/>
      <c r="V142" s="97"/>
      <c r="W142" s="97"/>
      <c r="X142" s="117"/>
      <c r="Y142" s="123" t="s">
        <v>516</v>
      </c>
      <c r="Z142" s="87"/>
      <c r="AA142" s="87"/>
      <c r="AB142" s="86" t="s">
        <v>517</v>
      </c>
      <c r="AC142" s="87"/>
      <c r="AD142" s="87"/>
      <c r="AE142" s="92" t="s">
        <v>527</v>
      </c>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2">
      <c r="A143" s="847"/>
      <c r="B143" s="842"/>
      <c r="C143" s="150"/>
      <c r="D143" s="842"/>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2">
      <c r="A144" s="847"/>
      <c r="B144" s="842"/>
      <c r="C144" s="150"/>
      <c r="D144" s="842"/>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2">
      <c r="A145" s="847"/>
      <c r="B145" s="842"/>
      <c r="C145" s="150"/>
      <c r="D145" s="842"/>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t="s">
        <v>526</v>
      </c>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2">
      <c r="A146" s="847"/>
      <c r="B146" s="842"/>
      <c r="C146" s="150"/>
      <c r="D146" s="842"/>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2">
      <c r="A147" s="847"/>
      <c r="B147" s="842"/>
      <c r="C147" s="150"/>
      <c r="D147" s="842"/>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2">
      <c r="A148" s="847"/>
      <c r="B148" s="842"/>
      <c r="C148" s="150"/>
      <c r="D148" s="842"/>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2">
      <c r="A149" s="847"/>
      <c r="B149" s="842"/>
      <c r="C149" s="150"/>
      <c r="D149" s="842"/>
      <c r="E149" s="150"/>
      <c r="F149" s="151"/>
      <c r="G149" s="116" t="s">
        <v>518</v>
      </c>
      <c r="H149" s="97"/>
      <c r="I149" s="97"/>
      <c r="J149" s="97"/>
      <c r="K149" s="97"/>
      <c r="L149" s="97"/>
      <c r="M149" s="97"/>
      <c r="N149" s="97"/>
      <c r="O149" s="97"/>
      <c r="P149" s="97"/>
      <c r="Q149" s="97"/>
      <c r="R149" s="97"/>
      <c r="S149" s="97"/>
      <c r="T149" s="97"/>
      <c r="U149" s="97"/>
      <c r="V149" s="97"/>
      <c r="W149" s="97"/>
      <c r="X149" s="117"/>
      <c r="Y149" s="123" t="s">
        <v>519</v>
      </c>
      <c r="Z149" s="87"/>
      <c r="AA149" s="87"/>
      <c r="AB149" s="86" t="s">
        <v>517</v>
      </c>
      <c r="AC149" s="87"/>
      <c r="AD149" s="87"/>
      <c r="AE149" s="92" t="s">
        <v>526</v>
      </c>
      <c r="AF149" s="92"/>
      <c r="AG149" s="92"/>
      <c r="AH149" s="92"/>
      <c r="AI149" s="92"/>
      <c r="AJ149" s="92"/>
      <c r="AK149" s="92"/>
      <c r="AL149" s="92"/>
      <c r="AM149" s="92"/>
      <c r="AN149" s="92"/>
      <c r="AO149" s="92"/>
      <c r="AP149" s="92"/>
      <c r="AQ149" s="92"/>
      <c r="AR149" s="92"/>
      <c r="AS149" s="92"/>
      <c r="AT149" s="92"/>
      <c r="AU149" s="92"/>
      <c r="AV149" s="92"/>
      <c r="AW149" s="92"/>
      <c r="AX149" s="93"/>
    </row>
    <row r="150" spans="1:50" ht="31.5" hidden="1" customHeight="1" x14ac:dyDescent="0.2">
      <c r="A150" s="847"/>
      <c r="B150" s="842"/>
      <c r="C150" s="150"/>
      <c r="D150" s="842"/>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2">
      <c r="A151" s="847"/>
      <c r="B151" s="842"/>
      <c r="C151" s="150"/>
      <c r="D151" s="842"/>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2">
      <c r="A152" s="847"/>
      <c r="B152" s="842"/>
      <c r="C152" s="150"/>
      <c r="D152" s="842"/>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t="s">
        <v>526</v>
      </c>
      <c r="AF152" s="97"/>
      <c r="AG152" s="97"/>
      <c r="AH152" s="97"/>
      <c r="AI152" s="97"/>
      <c r="AJ152" s="97"/>
      <c r="AK152" s="97"/>
      <c r="AL152" s="97"/>
      <c r="AM152" s="97"/>
      <c r="AN152" s="97"/>
      <c r="AO152" s="97"/>
      <c r="AP152" s="97"/>
      <c r="AQ152" s="97"/>
      <c r="AR152" s="97"/>
      <c r="AS152" s="97"/>
      <c r="AT152" s="97"/>
      <c r="AU152" s="97"/>
      <c r="AV152" s="97"/>
      <c r="AW152" s="97"/>
      <c r="AX152" s="98"/>
    </row>
    <row r="153" spans="1:50" ht="36.75" hidden="1" customHeight="1" x14ac:dyDescent="0.2">
      <c r="A153" s="847"/>
      <c r="B153" s="842"/>
      <c r="C153" s="150"/>
      <c r="D153" s="842"/>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2">
      <c r="A154" s="847"/>
      <c r="B154" s="842"/>
      <c r="C154" s="150"/>
      <c r="D154" s="842"/>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2">
      <c r="A155" s="847"/>
      <c r="B155" s="842"/>
      <c r="C155" s="150"/>
      <c r="D155" s="842"/>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2">
      <c r="A156" s="847"/>
      <c r="B156" s="842"/>
      <c r="C156" s="150"/>
      <c r="D156" s="842"/>
      <c r="E156" s="150"/>
      <c r="F156" s="151"/>
      <c r="G156" s="116" t="s">
        <v>520</v>
      </c>
      <c r="H156" s="97"/>
      <c r="I156" s="97"/>
      <c r="J156" s="97"/>
      <c r="K156" s="97"/>
      <c r="L156" s="97"/>
      <c r="M156" s="97"/>
      <c r="N156" s="97"/>
      <c r="O156" s="97"/>
      <c r="P156" s="97"/>
      <c r="Q156" s="97"/>
      <c r="R156" s="97"/>
      <c r="S156" s="97"/>
      <c r="T156" s="97"/>
      <c r="U156" s="97"/>
      <c r="V156" s="97"/>
      <c r="W156" s="97"/>
      <c r="X156" s="117"/>
      <c r="Y156" s="123" t="s">
        <v>521</v>
      </c>
      <c r="Z156" s="87"/>
      <c r="AA156" s="87"/>
      <c r="AB156" s="86" t="s">
        <v>522</v>
      </c>
      <c r="AC156" s="87"/>
      <c r="AD156" s="87"/>
      <c r="AE156" s="92" t="s">
        <v>526</v>
      </c>
      <c r="AF156" s="92"/>
      <c r="AG156" s="92"/>
      <c r="AH156" s="92"/>
      <c r="AI156" s="92"/>
      <c r="AJ156" s="92"/>
      <c r="AK156" s="92"/>
      <c r="AL156" s="92"/>
      <c r="AM156" s="92"/>
      <c r="AN156" s="92"/>
      <c r="AO156" s="92"/>
      <c r="AP156" s="92"/>
      <c r="AQ156" s="92"/>
      <c r="AR156" s="92"/>
      <c r="AS156" s="92"/>
      <c r="AT156" s="92"/>
      <c r="AU156" s="92"/>
      <c r="AV156" s="92"/>
      <c r="AW156" s="92"/>
      <c r="AX156" s="93"/>
    </row>
    <row r="157" spans="1:50" ht="46.5" hidden="1" customHeight="1" x14ac:dyDescent="0.2">
      <c r="A157" s="847"/>
      <c r="B157" s="842"/>
      <c r="C157" s="150"/>
      <c r="D157" s="842"/>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2">
      <c r="A158" s="847"/>
      <c r="B158" s="842"/>
      <c r="C158" s="150"/>
      <c r="D158" s="842"/>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2">
      <c r="A159" s="847"/>
      <c r="B159" s="842"/>
      <c r="C159" s="150"/>
      <c r="D159" s="842"/>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t="s">
        <v>526</v>
      </c>
      <c r="AF159" s="97"/>
      <c r="AG159" s="97"/>
      <c r="AH159" s="97"/>
      <c r="AI159" s="97"/>
      <c r="AJ159" s="97"/>
      <c r="AK159" s="97"/>
      <c r="AL159" s="97"/>
      <c r="AM159" s="97"/>
      <c r="AN159" s="97"/>
      <c r="AO159" s="97"/>
      <c r="AP159" s="97"/>
      <c r="AQ159" s="97"/>
      <c r="AR159" s="97"/>
      <c r="AS159" s="97"/>
      <c r="AT159" s="97"/>
      <c r="AU159" s="97"/>
      <c r="AV159" s="97"/>
      <c r="AW159" s="97"/>
      <c r="AX159" s="98"/>
    </row>
    <row r="160" spans="1:50" ht="36" hidden="1" customHeight="1" x14ac:dyDescent="0.2">
      <c r="A160" s="847"/>
      <c r="B160" s="842"/>
      <c r="C160" s="150"/>
      <c r="D160" s="842"/>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2">
      <c r="A161" s="847"/>
      <c r="B161" s="842"/>
      <c r="C161" s="150"/>
      <c r="D161" s="842"/>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2">
      <c r="A162" s="847"/>
      <c r="B162" s="842"/>
      <c r="C162" s="150"/>
      <c r="D162" s="842"/>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2">
      <c r="A163" s="847"/>
      <c r="B163" s="842"/>
      <c r="C163" s="150"/>
      <c r="D163" s="842"/>
      <c r="E163" s="150"/>
      <c r="F163" s="151"/>
      <c r="G163" s="116" t="s">
        <v>523</v>
      </c>
      <c r="H163" s="97"/>
      <c r="I163" s="97"/>
      <c r="J163" s="97"/>
      <c r="K163" s="97"/>
      <c r="L163" s="97"/>
      <c r="M163" s="97"/>
      <c r="N163" s="97"/>
      <c r="O163" s="97"/>
      <c r="P163" s="97"/>
      <c r="Q163" s="97"/>
      <c r="R163" s="97"/>
      <c r="S163" s="97"/>
      <c r="T163" s="97"/>
      <c r="U163" s="97"/>
      <c r="V163" s="97"/>
      <c r="W163" s="97"/>
      <c r="X163" s="117"/>
      <c r="Y163" s="123" t="s">
        <v>524</v>
      </c>
      <c r="Z163" s="87"/>
      <c r="AA163" s="87"/>
      <c r="AB163" s="86" t="s">
        <v>525</v>
      </c>
      <c r="AC163" s="87"/>
      <c r="AD163" s="87"/>
      <c r="AE163" s="92" t="s">
        <v>527</v>
      </c>
      <c r="AF163" s="92"/>
      <c r="AG163" s="92"/>
      <c r="AH163" s="92"/>
      <c r="AI163" s="92"/>
      <c r="AJ163" s="92"/>
      <c r="AK163" s="92"/>
      <c r="AL163" s="92"/>
      <c r="AM163" s="92"/>
      <c r="AN163" s="92"/>
      <c r="AO163" s="92"/>
      <c r="AP163" s="92"/>
      <c r="AQ163" s="92"/>
      <c r="AR163" s="92"/>
      <c r="AS163" s="92"/>
      <c r="AT163" s="92"/>
      <c r="AU163" s="92"/>
      <c r="AV163" s="92"/>
      <c r="AW163" s="92"/>
      <c r="AX163" s="93"/>
    </row>
    <row r="164" spans="1:50" ht="77.25" hidden="1" customHeight="1" x14ac:dyDescent="0.2">
      <c r="A164" s="847"/>
      <c r="B164" s="842"/>
      <c r="C164" s="150"/>
      <c r="D164" s="842"/>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2">
      <c r="A165" s="847"/>
      <c r="B165" s="842"/>
      <c r="C165" s="150"/>
      <c r="D165" s="842"/>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5" t="s">
        <v>361</v>
      </c>
      <c r="AF165" s="825"/>
      <c r="AG165" s="825"/>
      <c r="AH165" s="825"/>
      <c r="AI165" s="825"/>
      <c r="AJ165" s="825"/>
      <c r="AK165" s="825"/>
      <c r="AL165" s="825"/>
      <c r="AM165" s="825"/>
      <c r="AN165" s="825"/>
      <c r="AO165" s="825"/>
      <c r="AP165" s="825"/>
      <c r="AQ165" s="825"/>
      <c r="AR165" s="825"/>
      <c r="AS165" s="825"/>
      <c r="AT165" s="825"/>
      <c r="AU165" s="825"/>
      <c r="AV165" s="825"/>
      <c r="AW165" s="825"/>
      <c r="AX165" s="826"/>
    </row>
    <row r="166" spans="1:50" ht="22.5" hidden="1" customHeight="1" x14ac:dyDescent="0.2">
      <c r="A166" s="847"/>
      <c r="B166" s="842"/>
      <c r="C166" s="150"/>
      <c r="D166" s="842"/>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t="s">
        <v>526</v>
      </c>
      <c r="AF166" s="97"/>
      <c r="AG166" s="97"/>
      <c r="AH166" s="97"/>
      <c r="AI166" s="97"/>
      <c r="AJ166" s="97"/>
      <c r="AK166" s="97"/>
      <c r="AL166" s="97"/>
      <c r="AM166" s="97"/>
      <c r="AN166" s="97"/>
      <c r="AO166" s="97"/>
      <c r="AP166" s="97"/>
      <c r="AQ166" s="97"/>
      <c r="AR166" s="97"/>
      <c r="AS166" s="97"/>
      <c r="AT166" s="97"/>
      <c r="AU166" s="97"/>
      <c r="AV166" s="97"/>
      <c r="AW166" s="97"/>
      <c r="AX166" s="98"/>
    </row>
    <row r="167" spans="1:50" ht="68.25" hidden="1" customHeight="1" x14ac:dyDescent="0.2">
      <c r="A167" s="847"/>
      <c r="B167" s="842"/>
      <c r="C167" s="150"/>
      <c r="D167" s="842"/>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2">
      <c r="A168" s="847"/>
      <c r="B168" s="842"/>
      <c r="C168" s="150"/>
      <c r="D168" s="842"/>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2">
      <c r="A169" s="847"/>
      <c r="B169" s="842"/>
      <c r="C169" s="150"/>
      <c r="D169" s="842"/>
      <c r="E169" s="96" t="s">
        <v>526</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thickBot="1" x14ac:dyDescent="0.25">
      <c r="A170" s="847"/>
      <c r="B170" s="842"/>
      <c r="C170" s="150"/>
      <c r="D170" s="842"/>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2">
      <c r="A171" s="847"/>
      <c r="B171" s="842"/>
      <c r="C171" s="150"/>
      <c r="D171" s="842"/>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2">
      <c r="A172" s="847"/>
      <c r="B172" s="842"/>
      <c r="C172" s="150"/>
      <c r="D172" s="842"/>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2">
      <c r="A173" s="847"/>
      <c r="B173" s="842"/>
      <c r="C173" s="150"/>
      <c r="D173" s="842"/>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2">
      <c r="A174" s="847"/>
      <c r="B174" s="842"/>
      <c r="C174" s="150"/>
      <c r="D174" s="842"/>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2">
      <c r="A175" s="847"/>
      <c r="B175" s="842"/>
      <c r="C175" s="150"/>
      <c r="D175" s="842"/>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2">
      <c r="A176" s="847"/>
      <c r="B176" s="842"/>
      <c r="C176" s="150"/>
      <c r="D176" s="842"/>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2">
      <c r="A177" s="847"/>
      <c r="B177" s="842"/>
      <c r="C177" s="150"/>
      <c r="D177" s="842"/>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2">
      <c r="A178" s="847"/>
      <c r="B178" s="842"/>
      <c r="C178" s="150"/>
      <c r="D178" s="842"/>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2">
      <c r="A179" s="847"/>
      <c r="B179" s="842"/>
      <c r="C179" s="150"/>
      <c r="D179" s="842"/>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2">
      <c r="A180" s="847"/>
      <c r="B180" s="842"/>
      <c r="C180" s="150"/>
      <c r="D180" s="842"/>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2">
      <c r="A181" s="847"/>
      <c r="B181" s="842"/>
      <c r="C181" s="150"/>
      <c r="D181" s="842"/>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2">
      <c r="A182" s="847"/>
      <c r="B182" s="842"/>
      <c r="C182" s="150"/>
      <c r="D182" s="842"/>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2">
      <c r="A183" s="847"/>
      <c r="B183" s="842"/>
      <c r="C183" s="150"/>
      <c r="D183" s="842"/>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2">
      <c r="A184" s="847"/>
      <c r="B184" s="842"/>
      <c r="C184" s="150"/>
      <c r="D184" s="842"/>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2">
      <c r="A185" s="847"/>
      <c r="B185" s="842"/>
      <c r="C185" s="150"/>
      <c r="D185" s="842"/>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2">
      <c r="A186" s="847"/>
      <c r="B186" s="842"/>
      <c r="C186" s="150"/>
      <c r="D186" s="842"/>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2">
      <c r="A187" s="847"/>
      <c r="B187" s="842"/>
      <c r="C187" s="150"/>
      <c r="D187" s="842"/>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2">
      <c r="A188" s="847"/>
      <c r="B188" s="842"/>
      <c r="C188" s="150"/>
      <c r="D188" s="842"/>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2">
      <c r="A189" s="847"/>
      <c r="B189" s="842"/>
      <c r="C189" s="150"/>
      <c r="D189" s="842"/>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2">
      <c r="A190" s="847"/>
      <c r="B190" s="842"/>
      <c r="C190" s="150"/>
      <c r="D190" s="842"/>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2">
      <c r="A191" s="847"/>
      <c r="B191" s="842"/>
      <c r="C191" s="150"/>
      <c r="D191" s="842"/>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2">
      <c r="A192" s="847"/>
      <c r="B192" s="842"/>
      <c r="C192" s="150"/>
      <c r="D192" s="842"/>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2">
      <c r="A193" s="847"/>
      <c r="B193" s="842"/>
      <c r="C193" s="150"/>
      <c r="D193" s="842"/>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2">
      <c r="A194" s="847"/>
      <c r="B194" s="842"/>
      <c r="C194" s="150"/>
      <c r="D194" s="842"/>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2">
      <c r="A195" s="847"/>
      <c r="B195" s="842"/>
      <c r="C195" s="150"/>
      <c r="D195" s="842"/>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2">
      <c r="A196" s="847"/>
      <c r="B196" s="842"/>
      <c r="C196" s="150"/>
      <c r="D196" s="842"/>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2">
      <c r="A197" s="847"/>
      <c r="B197" s="842"/>
      <c r="C197" s="150"/>
      <c r="D197" s="842"/>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2">
      <c r="A198" s="847"/>
      <c r="B198" s="842"/>
      <c r="C198" s="150"/>
      <c r="D198" s="842"/>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2">
      <c r="A199" s="847"/>
      <c r="B199" s="842"/>
      <c r="C199" s="150"/>
      <c r="D199" s="842"/>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2">
      <c r="A200" s="847"/>
      <c r="B200" s="842"/>
      <c r="C200" s="150"/>
      <c r="D200" s="842"/>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2">
      <c r="A201" s="847"/>
      <c r="B201" s="842"/>
      <c r="C201" s="150"/>
      <c r="D201" s="842"/>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2">
      <c r="A202" s="847"/>
      <c r="B202" s="842"/>
      <c r="C202" s="150"/>
      <c r="D202" s="842"/>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2">
      <c r="A203" s="847"/>
      <c r="B203" s="842"/>
      <c r="C203" s="150"/>
      <c r="D203" s="842"/>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2">
      <c r="A204" s="847"/>
      <c r="B204" s="842"/>
      <c r="C204" s="150"/>
      <c r="D204" s="842"/>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2">
      <c r="A205" s="847"/>
      <c r="B205" s="842"/>
      <c r="C205" s="150"/>
      <c r="D205" s="842"/>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2">
      <c r="A206" s="847"/>
      <c r="B206" s="842"/>
      <c r="C206" s="150"/>
      <c r="D206" s="842"/>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2">
      <c r="A207" s="847"/>
      <c r="B207" s="842"/>
      <c r="C207" s="150"/>
      <c r="D207" s="842"/>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2">
      <c r="A208" s="847"/>
      <c r="B208" s="842"/>
      <c r="C208" s="150"/>
      <c r="D208" s="842"/>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2">
      <c r="A209" s="847"/>
      <c r="B209" s="842"/>
      <c r="C209" s="150"/>
      <c r="D209" s="842"/>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2">
      <c r="A210" s="847"/>
      <c r="B210" s="842"/>
      <c r="C210" s="150"/>
      <c r="D210" s="842"/>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2">
      <c r="A211" s="847"/>
      <c r="B211" s="842"/>
      <c r="C211" s="150"/>
      <c r="D211" s="842"/>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2">
      <c r="A212" s="847"/>
      <c r="B212" s="842"/>
      <c r="C212" s="150"/>
      <c r="D212" s="842"/>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2">
      <c r="A213" s="847"/>
      <c r="B213" s="842"/>
      <c r="C213" s="150"/>
      <c r="D213" s="842"/>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2">
      <c r="A214" s="847"/>
      <c r="B214" s="842"/>
      <c r="C214" s="150"/>
      <c r="D214" s="842"/>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2">
      <c r="A215" s="847"/>
      <c r="B215" s="842"/>
      <c r="C215" s="150"/>
      <c r="D215" s="842"/>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2">
      <c r="A216" s="847"/>
      <c r="B216" s="842"/>
      <c r="C216" s="150"/>
      <c r="D216" s="842"/>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2">
      <c r="A217" s="847"/>
      <c r="B217" s="842"/>
      <c r="C217" s="150"/>
      <c r="D217" s="842"/>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2">
      <c r="A218" s="847"/>
      <c r="B218" s="842"/>
      <c r="C218" s="150"/>
      <c r="D218" s="842"/>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2">
      <c r="A219" s="847"/>
      <c r="B219" s="842"/>
      <c r="C219" s="150"/>
      <c r="D219" s="842"/>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2">
      <c r="A220" s="847"/>
      <c r="B220" s="842"/>
      <c r="C220" s="150"/>
      <c r="D220" s="842"/>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2">
      <c r="A221" s="847"/>
      <c r="B221" s="842"/>
      <c r="C221" s="150"/>
      <c r="D221" s="842"/>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2">
      <c r="A222" s="847"/>
      <c r="B222" s="842"/>
      <c r="C222" s="150"/>
      <c r="D222" s="842"/>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2">
      <c r="A223" s="847"/>
      <c r="B223" s="842"/>
      <c r="C223" s="150"/>
      <c r="D223" s="842"/>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2">
      <c r="A224" s="847"/>
      <c r="B224" s="842"/>
      <c r="C224" s="150"/>
      <c r="D224" s="842"/>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2">
      <c r="A225" s="847"/>
      <c r="B225" s="842"/>
      <c r="C225" s="150"/>
      <c r="D225" s="842"/>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2">
      <c r="A226" s="847"/>
      <c r="B226" s="842"/>
      <c r="C226" s="150"/>
      <c r="D226" s="842"/>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2">
      <c r="A227" s="847"/>
      <c r="B227" s="842"/>
      <c r="C227" s="150"/>
      <c r="D227" s="842"/>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2">
      <c r="A228" s="847"/>
      <c r="B228" s="842"/>
      <c r="C228" s="150"/>
      <c r="D228" s="842"/>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2">
      <c r="A229" s="847"/>
      <c r="B229" s="842"/>
      <c r="C229" s="150"/>
      <c r="D229" s="842"/>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2">
      <c r="A230" s="847"/>
      <c r="B230" s="842"/>
      <c r="C230" s="150"/>
      <c r="D230" s="842"/>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2">
      <c r="A231" s="847"/>
      <c r="B231" s="842"/>
      <c r="C231" s="150"/>
      <c r="D231" s="842"/>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2">
      <c r="A232" s="847"/>
      <c r="B232" s="842"/>
      <c r="C232" s="150"/>
      <c r="D232" s="842"/>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2">
      <c r="A233" s="847"/>
      <c r="B233" s="842"/>
      <c r="C233" s="150"/>
      <c r="D233" s="842"/>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2">
      <c r="A234" s="847"/>
      <c r="B234" s="842"/>
      <c r="C234" s="150"/>
      <c r="D234" s="842"/>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2">
      <c r="A235" s="847"/>
      <c r="B235" s="842"/>
      <c r="C235" s="150"/>
      <c r="D235" s="842"/>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2">
      <c r="A236" s="847"/>
      <c r="B236" s="842"/>
      <c r="C236" s="150"/>
      <c r="D236" s="842"/>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2">
      <c r="A237" s="847"/>
      <c r="B237" s="842"/>
      <c r="C237" s="150"/>
      <c r="D237" s="842"/>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2">
      <c r="A238" s="847"/>
      <c r="B238" s="842"/>
      <c r="C238" s="150"/>
      <c r="D238" s="842"/>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2">
      <c r="A239" s="847"/>
      <c r="B239" s="842"/>
      <c r="C239" s="150"/>
      <c r="D239" s="842"/>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2">
      <c r="A240" s="847"/>
      <c r="B240" s="842"/>
      <c r="C240" s="150"/>
      <c r="D240" s="842"/>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2">
      <c r="A241" s="847"/>
      <c r="B241" s="842"/>
      <c r="C241" s="150"/>
      <c r="D241" s="842"/>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2">
      <c r="A242" s="847"/>
      <c r="B242" s="842"/>
      <c r="C242" s="150"/>
      <c r="D242" s="842"/>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2">
      <c r="A243" s="847"/>
      <c r="B243" s="842"/>
      <c r="C243" s="150"/>
      <c r="D243" s="842"/>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2">
      <c r="A244" s="847"/>
      <c r="B244" s="842"/>
      <c r="C244" s="150"/>
      <c r="D244" s="842"/>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2">
      <c r="A245" s="847"/>
      <c r="B245" s="842"/>
      <c r="C245" s="150"/>
      <c r="D245" s="842"/>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2">
      <c r="A246" s="847"/>
      <c r="B246" s="842"/>
      <c r="C246" s="150"/>
      <c r="D246" s="842"/>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2">
      <c r="A247" s="847"/>
      <c r="B247" s="842"/>
      <c r="C247" s="150"/>
      <c r="D247" s="842"/>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2">
      <c r="A248" s="847"/>
      <c r="B248" s="842"/>
      <c r="C248" s="150"/>
      <c r="D248" s="842"/>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2">
      <c r="A249" s="847"/>
      <c r="B249" s="842"/>
      <c r="C249" s="150"/>
      <c r="D249" s="842"/>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2">
      <c r="A250" s="847"/>
      <c r="B250" s="842"/>
      <c r="C250" s="150"/>
      <c r="D250" s="842"/>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2">
      <c r="A251" s="847"/>
      <c r="B251" s="842"/>
      <c r="C251" s="150"/>
      <c r="D251" s="842"/>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2">
      <c r="A252" s="847"/>
      <c r="B252" s="842"/>
      <c r="C252" s="150"/>
      <c r="D252" s="842"/>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2">
      <c r="A253" s="847"/>
      <c r="B253" s="842"/>
      <c r="C253" s="150"/>
      <c r="D253" s="842"/>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2">
      <c r="A254" s="847"/>
      <c r="B254" s="842"/>
      <c r="C254" s="150"/>
      <c r="D254" s="842"/>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2">
      <c r="A255" s="847"/>
      <c r="B255" s="842"/>
      <c r="C255" s="150"/>
      <c r="D255" s="842"/>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2">
      <c r="A256" s="847"/>
      <c r="B256" s="842"/>
      <c r="C256" s="150"/>
      <c r="D256" s="842"/>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2">
      <c r="A257" s="847"/>
      <c r="B257" s="842"/>
      <c r="C257" s="150"/>
      <c r="D257" s="842"/>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2">
      <c r="A258" s="847"/>
      <c r="B258" s="842"/>
      <c r="C258" s="150"/>
      <c r="D258" s="842"/>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2">
      <c r="A259" s="847"/>
      <c r="B259" s="842"/>
      <c r="C259" s="150"/>
      <c r="D259" s="842"/>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2">
      <c r="A260" s="847"/>
      <c r="B260" s="842"/>
      <c r="C260" s="150"/>
      <c r="D260" s="842"/>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2">
      <c r="A261" s="847"/>
      <c r="B261" s="842"/>
      <c r="C261" s="150"/>
      <c r="D261" s="842"/>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2">
      <c r="A262" s="847"/>
      <c r="B262" s="842"/>
      <c r="C262" s="150"/>
      <c r="D262" s="842"/>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2">
      <c r="A263" s="847"/>
      <c r="B263" s="842"/>
      <c r="C263" s="150"/>
      <c r="D263" s="842"/>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2">
      <c r="A264" s="847"/>
      <c r="B264" s="842"/>
      <c r="C264" s="150"/>
      <c r="D264" s="842"/>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2">
      <c r="A265" s="847"/>
      <c r="B265" s="842"/>
      <c r="C265" s="150"/>
      <c r="D265" s="842"/>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2">
      <c r="A266" s="847"/>
      <c r="B266" s="842"/>
      <c r="C266" s="150"/>
      <c r="D266" s="842"/>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2">
      <c r="A267" s="847"/>
      <c r="B267" s="842"/>
      <c r="C267" s="150"/>
      <c r="D267" s="842"/>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2">
      <c r="A268" s="847"/>
      <c r="B268" s="842"/>
      <c r="C268" s="150"/>
      <c r="D268" s="842"/>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2">
      <c r="A269" s="847"/>
      <c r="B269" s="842"/>
      <c r="C269" s="150"/>
      <c r="D269" s="842"/>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2">
      <c r="A270" s="847"/>
      <c r="B270" s="842"/>
      <c r="C270" s="150"/>
      <c r="D270" s="842"/>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2">
      <c r="A271" s="847"/>
      <c r="B271" s="842"/>
      <c r="C271" s="150"/>
      <c r="D271" s="842"/>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2">
      <c r="A272" s="847"/>
      <c r="B272" s="842"/>
      <c r="C272" s="150"/>
      <c r="D272" s="842"/>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2">
      <c r="A273" s="847"/>
      <c r="B273" s="842"/>
      <c r="C273" s="150"/>
      <c r="D273" s="842"/>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2">
      <c r="A274" s="847"/>
      <c r="B274" s="842"/>
      <c r="C274" s="150"/>
      <c r="D274" s="842"/>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2">
      <c r="A275" s="847"/>
      <c r="B275" s="842"/>
      <c r="C275" s="150"/>
      <c r="D275" s="842"/>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2">
      <c r="A276" s="847"/>
      <c r="B276" s="842"/>
      <c r="C276" s="150"/>
      <c r="D276" s="842"/>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2">
      <c r="A277" s="847"/>
      <c r="B277" s="842"/>
      <c r="C277" s="150"/>
      <c r="D277" s="842"/>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2">
      <c r="A278" s="847"/>
      <c r="B278" s="842"/>
      <c r="C278" s="150"/>
      <c r="D278" s="842"/>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2">
      <c r="A279" s="847"/>
      <c r="B279" s="842"/>
      <c r="C279" s="150"/>
      <c r="D279" s="842"/>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2">
      <c r="A280" s="847"/>
      <c r="B280" s="842"/>
      <c r="C280" s="150"/>
      <c r="D280" s="842"/>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2">
      <c r="A281" s="847"/>
      <c r="B281" s="842"/>
      <c r="C281" s="150"/>
      <c r="D281" s="842"/>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2">
      <c r="A282" s="847"/>
      <c r="B282" s="842"/>
      <c r="C282" s="150"/>
      <c r="D282" s="842"/>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2">
      <c r="A283" s="847"/>
      <c r="B283" s="842"/>
      <c r="C283" s="150"/>
      <c r="D283" s="842"/>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2">
      <c r="A284" s="847"/>
      <c r="B284" s="842"/>
      <c r="C284" s="150"/>
      <c r="D284" s="842"/>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2">
      <c r="A285" s="847"/>
      <c r="B285" s="842"/>
      <c r="C285" s="150"/>
      <c r="D285" s="842"/>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2">
      <c r="A286" s="847"/>
      <c r="B286" s="842"/>
      <c r="C286" s="150"/>
      <c r="D286" s="842"/>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2">
      <c r="A287" s="847"/>
      <c r="B287" s="842"/>
      <c r="C287" s="150"/>
      <c r="D287" s="842"/>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2">
      <c r="A288" s="847"/>
      <c r="B288" s="842"/>
      <c r="C288" s="150"/>
      <c r="D288" s="842"/>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2">
      <c r="A289" s="847"/>
      <c r="B289" s="842"/>
      <c r="C289" s="150"/>
      <c r="D289" s="842"/>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2">
      <c r="A290" s="847"/>
      <c r="B290" s="842"/>
      <c r="C290" s="150"/>
      <c r="D290" s="842"/>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2">
      <c r="A291" s="847"/>
      <c r="B291" s="842"/>
      <c r="C291" s="150"/>
      <c r="D291" s="842"/>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2">
      <c r="A292" s="847"/>
      <c r="B292" s="842"/>
      <c r="C292" s="150"/>
      <c r="D292" s="842"/>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2">
      <c r="A293" s="847"/>
      <c r="B293" s="842"/>
      <c r="C293" s="150"/>
      <c r="D293" s="842"/>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2">
      <c r="A294" s="847"/>
      <c r="B294" s="842"/>
      <c r="C294" s="150"/>
      <c r="D294" s="842"/>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2">
      <c r="A295" s="847"/>
      <c r="B295" s="842"/>
      <c r="C295" s="150"/>
      <c r="D295" s="842"/>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2">
      <c r="A296" s="847"/>
      <c r="B296" s="842"/>
      <c r="C296" s="150"/>
      <c r="D296" s="842"/>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2">
      <c r="A297" s="847"/>
      <c r="B297" s="842"/>
      <c r="C297" s="150"/>
      <c r="D297" s="842"/>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2">
      <c r="A298" s="847"/>
      <c r="B298" s="842"/>
      <c r="C298" s="150"/>
      <c r="D298" s="842"/>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2">
      <c r="A299" s="847"/>
      <c r="B299" s="842"/>
      <c r="C299" s="150"/>
      <c r="D299" s="842"/>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2">
      <c r="A300" s="847"/>
      <c r="B300" s="842"/>
      <c r="C300" s="150"/>
      <c r="D300" s="842"/>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2">
      <c r="A301" s="847"/>
      <c r="B301" s="842"/>
      <c r="C301" s="150"/>
      <c r="D301" s="842"/>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2">
      <c r="A302" s="847"/>
      <c r="B302" s="842"/>
      <c r="C302" s="150"/>
      <c r="D302" s="842"/>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2">
      <c r="A303" s="847"/>
      <c r="B303" s="842"/>
      <c r="C303" s="150"/>
      <c r="D303" s="842"/>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2">
      <c r="A304" s="847"/>
      <c r="B304" s="842"/>
      <c r="C304" s="150"/>
      <c r="D304" s="842"/>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2">
      <c r="A305" s="847"/>
      <c r="B305" s="842"/>
      <c r="C305" s="150"/>
      <c r="D305" s="842"/>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2">
      <c r="A306" s="847"/>
      <c r="B306" s="842"/>
      <c r="C306" s="150"/>
      <c r="D306" s="842"/>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2">
      <c r="A307" s="847"/>
      <c r="B307" s="842"/>
      <c r="C307" s="150"/>
      <c r="D307" s="842"/>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2">
      <c r="A308" s="847"/>
      <c r="B308" s="842"/>
      <c r="C308" s="150"/>
      <c r="D308" s="842"/>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2">
      <c r="A309" s="847"/>
      <c r="B309" s="842"/>
      <c r="C309" s="150"/>
      <c r="D309" s="842"/>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2">
      <c r="A310" s="847"/>
      <c r="B310" s="842"/>
      <c r="C310" s="150"/>
      <c r="D310" s="842"/>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2">
      <c r="A311" s="847"/>
      <c r="B311" s="842"/>
      <c r="C311" s="150"/>
      <c r="D311" s="842"/>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2">
      <c r="A312" s="847"/>
      <c r="B312" s="842"/>
      <c r="C312" s="150"/>
      <c r="D312" s="842"/>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2">
      <c r="A313" s="847"/>
      <c r="B313" s="842"/>
      <c r="C313" s="150"/>
      <c r="D313" s="842"/>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2">
      <c r="A314" s="847"/>
      <c r="B314" s="842"/>
      <c r="C314" s="150"/>
      <c r="D314" s="842"/>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2">
      <c r="A315" s="847"/>
      <c r="B315" s="842"/>
      <c r="C315" s="150"/>
      <c r="D315" s="842"/>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2">
      <c r="A316" s="847"/>
      <c r="B316" s="842"/>
      <c r="C316" s="150"/>
      <c r="D316" s="842"/>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2">
      <c r="A317" s="847"/>
      <c r="B317" s="842"/>
      <c r="C317" s="150"/>
      <c r="D317" s="842"/>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2">
      <c r="A318" s="847"/>
      <c r="B318" s="842"/>
      <c r="C318" s="150"/>
      <c r="D318" s="842"/>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2">
      <c r="A319" s="847"/>
      <c r="B319" s="842"/>
      <c r="C319" s="150"/>
      <c r="D319" s="842"/>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2">
      <c r="A320" s="847"/>
      <c r="B320" s="842"/>
      <c r="C320" s="150"/>
      <c r="D320" s="842"/>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2">
      <c r="A321" s="847"/>
      <c r="B321" s="842"/>
      <c r="C321" s="150"/>
      <c r="D321" s="842"/>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2">
      <c r="A322" s="847"/>
      <c r="B322" s="842"/>
      <c r="C322" s="150"/>
      <c r="D322" s="842"/>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2">
      <c r="A323" s="847"/>
      <c r="B323" s="842"/>
      <c r="C323" s="150"/>
      <c r="D323" s="842"/>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2">
      <c r="A324" s="847"/>
      <c r="B324" s="842"/>
      <c r="C324" s="150"/>
      <c r="D324" s="842"/>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2">
      <c r="A325" s="847"/>
      <c r="B325" s="842"/>
      <c r="C325" s="150"/>
      <c r="D325" s="842"/>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2">
      <c r="A326" s="847"/>
      <c r="B326" s="842"/>
      <c r="C326" s="150"/>
      <c r="D326" s="842"/>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2">
      <c r="A327" s="847"/>
      <c r="B327" s="842"/>
      <c r="C327" s="150"/>
      <c r="D327" s="842"/>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2">
      <c r="A328" s="847"/>
      <c r="B328" s="842"/>
      <c r="C328" s="150"/>
      <c r="D328" s="842"/>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2">
      <c r="A329" s="847"/>
      <c r="B329" s="842"/>
      <c r="C329" s="150"/>
      <c r="D329" s="842"/>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2">
      <c r="A330" s="847"/>
      <c r="B330" s="842"/>
      <c r="C330" s="150"/>
      <c r="D330" s="842"/>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2">
      <c r="A331" s="847"/>
      <c r="B331" s="842"/>
      <c r="C331" s="150"/>
      <c r="D331" s="842"/>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2">
      <c r="A332" s="847"/>
      <c r="B332" s="842"/>
      <c r="C332" s="150"/>
      <c r="D332" s="842"/>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2">
      <c r="A333" s="847"/>
      <c r="B333" s="842"/>
      <c r="C333" s="150"/>
      <c r="D333" s="842"/>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2">
      <c r="A334" s="847"/>
      <c r="B334" s="842"/>
      <c r="C334" s="150"/>
      <c r="D334" s="842"/>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2">
      <c r="A335" s="847"/>
      <c r="B335" s="842"/>
      <c r="C335" s="150"/>
      <c r="D335" s="842"/>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2">
      <c r="A336" s="847"/>
      <c r="B336" s="842"/>
      <c r="C336" s="150"/>
      <c r="D336" s="842"/>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2">
      <c r="A337" s="847"/>
      <c r="B337" s="842"/>
      <c r="C337" s="150"/>
      <c r="D337" s="842"/>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2">
      <c r="A338" s="847"/>
      <c r="B338" s="842"/>
      <c r="C338" s="150"/>
      <c r="D338" s="842"/>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2">
      <c r="A339" s="847"/>
      <c r="B339" s="842"/>
      <c r="C339" s="150"/>
      <c r="D339" s="842"/>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2">
      <c r="A340" s="847"/>
      <c r="B340" s="842"/>
      <c r="C340" s="150"/>
      <c r="D340" s="842"/>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2">
      <c r="A341" s="847"/>
      <c r="B341" s="842"/>
      <c r="C341" s="150"/>
      <c r="D341" s="842"/>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2">
      <c r="A342" s="847"/>
      <c r="B342" s="842"/>
      <c r="C342" s="150"/>
      <c r="D342" s="842"/>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2">
      <c r="A343" s="847"/>
      <c r="B343" s="842"/>
      <c r="C343" s="150"/>
      <c r="D343" s="842"/>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2">
      <c r="A344" s="847"/>
      <c r="B344" s="842"/>
      <c r="C344" s="150"/>
      <c r="D344" s="842"/>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2">
      <c r="A345" s="847"/>
      <c r="B345" s="842"/>
      <c r="C345" s="150"/>
      <c r="D345" s="842"/>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2">
      <c r="A346" s="847"/>
      <c r="B346" s="842"/>
      <c r="C346" s="150"/>
      <c r="D346" s="842"/>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2">
      <c r="A347" s="847"/>
      <c r="B347" s="842"/>
      <c r="C347" s="150"/>
      <c r="D347" s="842"/>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2">
      <c r="A348" s="847"/>
      <c r="B348" s="842"/>
      <c r="C348" s="150"/>
      <c r="D348" s="842"/>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2">
      <c r="A349" s="847"/>
      <c r="B349" s="842"/>
      <c r="C349" s="150"/>
      <c r="D349" s="842"/>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2">
      <c r="A350" s="847"/>
      <c r="B350" s="842"/>
      <c r="C350" s="150"/>
      <c r="D350" s="842"/>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2">
      <c r="A351" s="847"/>
      <c r="B351" s="842"/>
      <c r="C351" s="150"/>
      <c r="D351" s="842"/>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2">
      <c r="A352" s="847"/>
      <c r="B352" s="842"/>
      <c r="C352" s="150"/>
      <c r="D352" s="842"/>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2">
      <c r="A353" s="847"/>
      <c r="B353" s="842"/>
      <c r="C353" s="150"/>
      <c r="D353" s="842"/>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2">
      <c r="A354" s="847"/>
      <c r="B354" s="842"/>
      <c r="C354" s="150"/>
      <c r="D354" s="842"/>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2">
      <c r="A355" s="847"/>
      <c r="B355" s="842"/>
      <c r="C355" s="150"/>
      <c r="D355" s="842"/>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2">
      <c r="A356" s="847"/>
      <c r="B356" s="842"/>
      <c r="C356" s="150"/>
      <c r="D356" s="842"/>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2">
      <c r="A357" s="847"/>
      <c r="B357" s="842"/>
      <c r="C357" s="150"/>
      <c r="D357" s="842"/>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2">
      <c r="A358" s="847"/>
      <c r="B358" s="842"/>
      <c r="C358" s="150"/>
      <c r="D358" s="842"/>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2">
      <c r="A359" s="847"/>
      <c r="B359" s="842"/>
      <c r="C359" s="150"/>
      <c r="D359" s="842"/>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2">
      <c r="A360" s="847"/>
      <c r="B360" s="842"/>
      <c r="C360" s="150"/>
      <c r="D360" s="842"/>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2">
      <c r="A361" s="847"/>
      <c r="B361" s="842"/>
      <c r="C361" s="150"/>
      <c r="D361" s="842"/>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2">
      <c r="A362" s="847"/>
      <c r="B362" s="842"/>
      <c r="C362" s="150"/>
      <c r="D362" s="842"/>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2">
      <c r="A363" s="847"/>
      <c r="B363" s="842"/>
      <c r="C363" s="150"/>
      <c r="D363" s="842"/>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2">
      <c r="A364" s="847"/>
      <c r="B364" s="842"/>
      <c r="C364" s="150"/>
      <c r="D364" s="842"/>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2">
      <c r="A365" s="847"/>
      <c r="B365" s="842"/>
      <c r="C365" s="150"/>
      <c r="D365" s="842"/>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2">
      <c r="A366" s="847"/>
      <c r="B366" s="842"/>
      <c r="C366" s="150"/>
      <c r="D366" s="842"/>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2">
      <c r="A367" s="847"/>
      <c r="B367" s="842"/>
      <c r="C367" s="150"/>
      <c r="D367" s="842"/>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2">
      <c r="A368" s="847"/>
      <c r="B368" s="842"/>
      <c r="C368" s="150"/>
      <c r="D368" s="842"/>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2">
      <c r="A369" s="847"/>
      <c r="B369" s="842"/>
      <c r="C369" s="150"/>
      <c r="D369" s="842"/>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2">
      <c r="A370" s="847"/>
      <c r="B370" s="842"/>
      <c r="C370" s="150"/>
      <c r="D370" s="842"/>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2">
      <c r="A371" s="847"/>
      <c r="B371" s="842"/>
      <c r="C371" s="150"/>
      <c r="D371" s="842"/>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2">
      <c r="A372" s="847"/>
      <c r="B372" s="842"/>
      <c r="C372" s="150"/>
      <c r="D372" s="842"/>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2">
      <c r="A373" s="847"/>
      <c r="B373" s="842"/>
      <c r="C373" s="150"/>
      <c r="D373" s="842"/>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2">
      <c r="A374" s="847"/>
      <c r="B374" s="842"/>
      <c r="C374" s="150"/>
      <c r="D374" s="842"/>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2">
      <c r="A375" s="847"/>
      <c r="B375" s="842"/>
      <c r="C375" s="150"/>
      <c r="D375" s="842"/>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2">
      <c r="A376" s="847"/>
      <c r="B376" s="842"/>
      <c r="C376" s="150"/>
      <c r="D376" s="842"/>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2">
      <c r="A377" s="847"/>
      <c r="B377" s="842"/>
      <c r="C377" s="150"/>
      <c r="D377" s="842"/>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2">
      <c r="A378" s="847"/>
      <c r="B378" s="842"/>
      <c r="C378" s="150"/>
      <c r="D378" s="842"/>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2">
      <c r="A379" s="847"/>
      <c r="B379" s="842"/>
      <c r="C379" s="150"/>
      <c r="D379" s="842"/>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2">
      <c r="A380" s="847"/>
      <c r="B380" s="842"/>
      <c r="C380" s="150"/>
      <c r="D380" s="842"/>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2">
      <c r="A381" s="847"/>
      <c r="B381" s="842"/>
      <c r="C381" s="150"/>
      <c r="D381" s="842"/>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2">
      <c r="A382" s="847"/>
      <c r="B382" s="842"/>
      <c r="C382" s="150"/>
      <c r="D382" s="842"/>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2">
      <c r="A383" s="847"/>
      <c r="B383" s="842"/>
      <c r="C383" s="150"/>
      <c r="D383" s="842"/>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2">
      <c r="A384" s="847"/>
      <c r="B384" s="842"/>
      <c r="C384" s="150"/>
      <c r="D384" s="842"/>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2">
      <c r="A385" s="847"/>
      <c r="B385" s="842"/>
      <c r="C385" s="150"/>
      <c r="D385" s="842"/>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2">
      <c r="A386" s="847"/>
      <c r="B386" s="842"/>
      <c r="C386" s="150"/>
      <c r="D386" s="842"/>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2">
      <c r="A387" s="847"/>
      <c r="B387" s="842"/>
      <c r="C387" s="150"/>
      <c r="D387" s="842"/>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2">
      <c r="A388" s="847"/>
      <c r="B388" s="842"/>
      <c r="C388" s="150"/>
      <c r="D388" s="842"/>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2">
      <c r="A389" s="847"/>
      <c r="B389" s="842"/>
      <c r="C389" s="150"/>
      <c r="D389" s="842"/>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2">
      <c r="A390" s="847"/>
      <c r="B390" s="842"/>
      <c r="C390" s="150"/>
      <c r="D390" s="842"/>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2">
      <c r="A391" s="847"/>
      <c r="B391" s="842"/>
      <c r="C391" s="150"/>
      <c r="D391" s="842"/>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2">
      <c r="A392" s="847"/>
      <c r="B392" s="842"/>
      <c r="C392" s="150"/>
      <c r="D392" s="842"/>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2">
      <c r="A393" s="847"/>
      <c r="B393" s="842"/>
      <c r="C393" s="150"/>
      <c r="D393" s="842"/>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2">
      <c r="A394" s="847"/>
      <c r="B394" s="842"/>
      <c r="C394" s="150"/>
      <c r="D394" s="842"/>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2">
      <c r="A395" s="847"/>
      <c r="B395" s="842"/>
      <c r="C395" s="150"/>
      <c r="D395" s="842"/>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2">
      <c r="A396" s="847"/>
      <c r="B396" s="842"/>
      <c r="C396" s="150"/>
      <c r="D396" s="842"/>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2">
      <c r="A397" s="847"/>
      <c r="B397" s="842"/>
      <c r="C397" s="150"/>
      <c r="D397" s="842"/>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2">
      <c r="A398" s="847"/>
      <c r="B398" s="842"/>
      <c r="C398" s="150"/>
      <c r="D398" s="842"/>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2">
      <c r="A399" s="847"/>
      <c r="B399" s="842"/>
      <c r="C399" s="150"/>
      <c r="D399" s="842"/>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2">
      <c r="A400" s="847"/>
      <c r="B400" s="842"/>
      <c r="C400" s="150"/>
      <c r="D400" s="842"/>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2">
      <c r="A401" s="847"/>
      <c r="B401" s="842"/>
      <c r="C401" s="150"/>
      <c r="D401" s="842"/>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2">
      <c r="A402" s="847"/>
      <c r="B402" s="842"/>
      <c r="C402" s="150"/>
      <c r="D402" s="842"/>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2">
      <c r="A403" s="847"/>
      <c r="B403" s="842"/>
      <c r="C403" s="150"/>
      <c r="D403" s="842"/>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2">
      <c r="A404" s="847"/>
      <c r="B404" s="842"/>
      <c r="C404" s="150"/>
      <c r="D404" s="842"/>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2">
      <c r="A405" s="847"/>
      <c r="B405" s="842"/>
      <c r="C405" s="150"/>
      <c r="D405" s="842"/>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2">
      <c r="A406" s="847"/>
      <c r="B406" s="842"/>
      <c r="C406" s="150"/>
      <c r="D406" s="842"/>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2">
      <c r="A407" s="847"/>
      <c r="B407" s="842"/>
      <c r="C407" s="150"/>
      <c r="D407" s="842"/>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2">
      <c r="A408" s="847"/>
      <c r="B408" s="842"/>
      <c r="C408" s="150"/>
      <c r="D408" s="842"/>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2">
      <c r="A409" s="847"/>
      <c r="B409" s="842"/>
      <c r="C409" s="150"/>
      <c r="D409" s="842"/>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2">
      <c r="A410" s="847"/>
      <c r="B410" s="842"/>
      <c r="C410" s="152"/>
      <c r="D410" s="851"/>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hidden="1" customHeight="1" x14ac:dyDescent="0.2">
      <c r="A411" s="847"/>
      <c r="B411" s="842"/>
      <c r="C411" s="148" t="s">
        <v>343</v>
      </c>
      <c r="D411" s="841"/>
      <c r="E411" s="172" t="s">
        <v>366</v>
      </c>
      <c r="F411" s="177"/>
      <c r="G411" s="762" t="s">
        <v>362</v>
      </c>
      <c r="H411" s="146"/>
      <c r="I411" s="146"/>
      <c r="J411" s="763"/>
      <c r="K411" s="764"/>
      <c r="L411" s="764"/>
      <c r="M411" s="764"/>
      <c r="N411" s="764"/>
      <c r="O411" s="764"/>
      <c r="P411" s="764"/>
      <c r="Q411" s="764"/>
      <c r="R411" s="764"/>
      <c r="S411" s="764"/>
      <c r="T411" s="765"/>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6"/>
    </row>
    <row r="412" spans="1:50" ht="18.75" hidden="1" customHeight="1" x14ac:dyDescent="0.2">
      <c r="A412" s="847"/>
      <c r="B412" s="842"/>
      <c r="C412" s="150"/>
      <c r="D412" s="842"/>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hidden="1" customHeight="1" x14ac:dyDescent="0.2">
      <c r="A413" s="847"/>
      <c r="B413" s="842"/>
      <c r="C413" s="150"/>
      <c r="D413" s="842"/>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hidden="1" customHeight="1" x14ac:dyDescent="0.2">
      <c r="A414" s="847"/>
      <c r="B414" s="842"/>
      <c r="C414" s="150"/>
      <c r="D414" s="842"/>
      <c r="E414" s="140"/>
      <c r="F414" s="141"/>
      <c r="G414" s="116"/>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hidden="1" customHeight="1" x14ac:dyDescent="0.2">
      <c r="A415" s="847"/>
      <c r="B415" s="842"/>
      <c r="C415" s="150"/>
      <c r="D415" s="842"/>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hidden="1" customHeight="1" x14ac:dyDescent="0.2">
      <c r="A416" s="847"/>
      <c r="B416" s="842"/>
      <c r="C416" s="150"/>
      <c r="D416" s="842"/>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2">
      <c r="A417" s="847"/>
      <c r="B417" s="842"/>
      <c r="C417" s="150"/>
      <c r="D417" s="842"/>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2">
      <c r="A418" s="847"/>
      <c r="B418" s="842"/>
      <c r="C418" s="150"/>
      <c r="D418" s="842"/>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2">
      <c r="A419" s="847"/>
      <c r="B419" s="842"/>
      <c r="C419" s="150"/>
      <c r="D419" s="842"/>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2">
      <c r="A420" s="847"/>
      <c r="B420" s="842"/>
      <c r="C420" s="150"/>
      <c r="D420" s="842"/>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2">
      <c r="A421" s="847"/>
      <c r="B421" s="842"/>
      <c r="C421" s="150"/>
      <c r="D421" s="842"/>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2">
      <c r="A422" s="847"/>
      <c r="B422" s="842"/>
      <c r="C422" s="150"/>
      <c r="D422" s="842"/>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2">
      <c r="A423" s="847"/>
      <c r="B423" s="842"/>
      <c r="C423" s="150"/>
      <c r="D423" s="842"/>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2">
      <c r="A424" s="847"/>
      <c r="B424" s="842"/>
      <c r="C424" s="150"/>
      <c r="D424" s="842"/>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2">
      <c r="A425" s="847"/>
      <c r="B425" s="842"/>
      <c r="C425" s="150"/>
      <c r="D425" s="842"/>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2">
      <c r="A426" s="847"/>
      <c r="B426" s="842"/>
      <c r="C426" s="150"/>
      <c r="D426" s="842"/>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2">
      <c r="A427" s="847"/>
      <c r="B427" s="842"/>
      <c r="C427" s="150"/>
      <c r="D427" s="842"/>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2">
      <c r="A428" s="847"/>
      <c r="B428" s="842"/>
      <c r="C428" s="150"/>
      <c r="D428" s="842"/>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2">
      <c r="A429" s="847"/>
      <c r="B429" s="842"/>
      <c r="C429" s="150"/>
      <c r="D429" s="842"/>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2">
      <c r="A430" s="847"/>
      <c r="B430" s="842"/>
      <c r="C430" s="150"/>
      <c r="D430" s="842"/>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2">
      <c r="A431" s="847"/>
      <c r="B431" s="842"/>
      <c r="C431" s="150"/>
      <c r="D431" s="842"/>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2">
      <c r="A432" s="847"/>
      <c r="B432" s="842"/>
      <c r="C432" s="150"/>
      <c r="D432" s="842"/>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2">
      <c r="A433" s="847"/>
      <c r="B433" s="842"/>
      <c r="C433" s="150"/>
      <c r="D433" s="842"/>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2">
      <c r="A434" s="847"/>
      <c r="B434" s="842"/>
      <c r="C434" s="150"/>
      <c r="D434" s="842"/>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2">
      <c r="A435" s="847"/>
      <c r="B435" s="842"/>
      <c r="C435" s="150"/>
      <c r="D435" s="842"/>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2">
      <c r="A436" s="847"/>
      <c r="B436" s="842"/>
      <c r="C436" s="150"/>
      <c r="D436" s="842"/>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0" t="s">
        <v>16</v>
      </c>
      <c r="AC436" s="840"/>
      <c r="AD436" s="840"/>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hidden="1" customHeight="1" x14ac:dyDescent="0.2">
      <c r="A437" s="847"/>
      <c r="B437" s="842"/>
      <c r="C437" s="150"/>
      <c r="D437" s="842"/>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2">
      <c r="A438" s="847"/>
      <c r="B438" s="842"/>
      <c r="C438" s="150"/>
      <c r="D438" s="842"/>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2">
      <c r="A439" s="847"/>
      <c r="B439" s="842"/>
      <c r="C439" s="150"/>
      <c r="D439" s="842"/>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hidden="1" customHeight="1" x14ac:dyDescent="0.2">
      <c r="A440" s="847"/>
      <c r="B440" s="842"/>
      <c r="C440" s="150"/>
      <c r="D440" s="842"/>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hidden="1" customHeight="1" x14ac:dyDescent="0.2">
      <c r="A441" s="847"/>
      <c r="B441" s="842"/>
      <c r="C441" s="150"/>
      <c r="D441" s="842"/>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hidden="1" customHeight="1" x14ac:dyDescent="0.2">
      <c r="A442" s="847"/>
      <c r="B442" s="842"/>
      <c r="C442" s="150"/>
      <c r="D442" s="842"/>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2">
      <c r="A443" s="847"/>
      <c r="B443" s="842"/>
      <c r="C443" s="150"/>
      <c r="D443" s="842"/>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2">
      <c r="A444" s="847"/>
      <c r="B444" s="842"/>
      <c r="C444" s="150"/>
      <c r="D444" s="842"/>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2">
      <c r="A445" s="847"/>
      <c r="B445" s="842"/>
      <c r="C445" s="150"/>
      <c r="D445" s="842"/>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2">
      <c r="A446" s="847"/>
      <c r="B446" s="842"/>
      <c r="C446" s="150"/>
      <c r="D446" s="842"/>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2">
      <c r="A447" s="847"/>
      <c r="B447" s="842"/>
      <c r="C447" s="150"/>
      <c r="D447" s="842"/>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2">
      <c r="A448" s="847"/>
      <c r="B448" s="842"/>
      <c r="C448" s="150"/>
      <c r="D448" s="842"/>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2">
      <c r="A449" s="847"/>
      <c r="B449" s="842"/>
      <c r="C449" s="150"/>
      <c r="D449" s="842"/>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2">
      <c r="A450" s="847"/>
      <c r="B450" s="842"/>
      <c r="C450" s="150"/>
      <c r="D450" s="842"/>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2">
      <c r="A451" s="847"/>
      <c r="B451" s="842"/>
      <c r="C451" s="150"/>
      <c r="D451" s="842"/>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2">
      <c r="A452" s="847"/>
      <c r="B452" s="842"/>
      <c r="C452" s="150"/>
      <c r="D452" s="842"/>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2">
      <c r="A453" s="847"/>
      <c r="B453" s="842"/>
      <c r="C453" s="150"/>
      <c r="D453" s="842"/>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2">
      <c r="A454" s="847"/>
      <c r="B454" s="842"/>
      <c r="C454" s="150"/>
      <c r="D454" s="842"/>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2">
      <c r="A455" s="847"/>
      <c r="B455" s="842"/>
      <c r="C455" s="150"/>
      <c r="D455" s="842"/>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2">
      <c r="A456" s="847"/>
      <c r="B456" s="842"/>
      <c r="C456" s="150"/>
      <c r="D456" s="842"/>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2">
      <c r="A457" s="847"/>
      <c r="B457" s="842"/>
      <c r="C457" s="150"/>
      <c r="D457" s="842"/>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2">
      <c r="A458" s="847"/>
      <c r="B458" s="842"/>
      <c r="C458" s="150"/>
      <c r="D458" s="842"/>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2">
      <c r="A459" s="847"/>
      <c r="B459" s="842"/>
      <c r="C459" s="150"/>
      <c r="D459" s="842"/>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2">
      <c r="A460" s="847"/>
      <c r="B460" s="842"/>
      <c r="C460" s="150"/>
      <c r="D460" s="842"/>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2">
      <c r="A461" s="847"/>
      <c r="B461" s="842"/>
      <c r="C461" s="150"/>
      <c r="D461" s="842"/>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hidden="1" customHeight="1" x14ac:dyDescent="0.2">
      <c r="A462" s="847"/>
      <c r="B462" s="842"/>
      <c r="C462" s="150"/>
      <c r="D462" s="842"/>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2">
      <c r="A463" s="847"/>
      <c r="B463" s="842"/>
      <c r="C463" s="150"/>
      <c r="D463" s="842"/>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2">
      <c r="A464" s="847"/>
      <c r="B464" s="842"/>
      <c r="C464" s="150"/>
      <c r="D464" s="842"/>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2">
      <c r="A465" s="847"/>
      <c r="B465" s="842"/>
      <c r="C465" s="150"/>
      <c r="D465" s="842"/>
      <c r="E465" s="172" t="s">
        <v>322</v>
      </c>
      <c r="F465" s="177"/>
      <c r="G465" s="762" t="s">
        <v>362</v>
      </c>
      <c r="H465" s="146"/>
      <c r="I465" s="146"/>
      <c r="J465" s="763"/>
      <c r="K465" s="764"/>
      <c r="L465" s="764"/>
      <c r="M465" s="764"/>
      <c r="N465" s="764"/>
      <c r="O465" s="764"/>
      <c r="P465" s="764"/>
      <c r="Q465" s="764"/>
      <c r="R465" s="764"/>
      <c r="S465" s="764"/>
      <c r="T465" s="765"/>
      <c r="U465" s="764"/>
      <c r="V465" s="764"/>
      <c r="W465" s="764"/>
      <c r="X465" s="764"/>
      <c r="Y465" s="764"/>
      <c r="Z465" s="764"/>
      <c r="AA465" s="764"/>
      <c r="AB465" s="764"/>
      <c r="AC465" s="764"/>
      <c r="AD465" s="764"/>
      <c r="AE465" s="764"/>
      <c r="AF465" s="764"/>
      <c r="AG465" s="764"/>
      <c r="AH465" s="764"/>
      <c r="AI465" s="764"/>
      <c r="AJ465" s="764"/>
      <c r="AK465" s="764"/>
      <c r="AL465" s="764"/>
      <c r="AM465" s="764"/>
      <c r="AN465" s="764"/>
      <c r="AO465" s="764"/>
      <c r="AP465" s="764"/>
      <c r="AQ465" s="764"/>
      <c r="AR465" s="764"/>
      <c r="AS465" s="764"/>
      <c r="AT465" s="764"/>
      <c r="AU465" s="764"/>
      <c r="AV465" s="764"/>
      <c r="AW465" s="764"/>
      <c r="AX465" s="852"/>
    </row>
    <row r="466" spans="1:50" ht="18.75" hidden="1" customHeight="1" x14ac:dyDescent="0.2">
      <c r="A466" s="847"/>
      <c r="B466" s="842"/>
      <c r="C466" s="150"/>
      <c r="D466" s="842"/>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2">
      <c r="A467" s="847"/>
      <c r="B467" s="842"/>
      <c r="C467" s="150"/>
      <c r="D467" s="842"/>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2">
      <c r="A468" s="847"/>
      <c r="B468" s="842"/>
      <c r="C468" s="150"/>
      <c r="D468" s="842"/>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2">
      <c r="A469" s="847"/>
      <c r="B469" s="842"/>
      <c r="C469" s="150"/>
      <c r="D469" s="842"/>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2">
      <c r="A470" s="847"/>
      <c r="B470" s="842"/>
      <c r="C470" s="150"/>
      <c r="D470" s="842"/>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2">
      <c r="A471" s="847"/>
      <c r="B471" s="842"/>
      <c r="C471" s="150"/>
      <c r="D471" s="842"/>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2">
      <c r="A472" s="847"/>
      <c r="B472" s="842"/>
      <c r="C472" s="150"/>
      <c r="D472" s="842"/>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2">
      <c r="A473" s="847"/>
      <c r="B473" s="842"/>
      <c r="C473" s="150"/>
      <c r="D473" s="842"/>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2">
      <c r="A474" s="847"/>
      <c r="B474" s="842"/>
      <c r="C474" s="150"/>
      <c r="D474" s="842"/>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2">
      <c r="A475" s="847"/>
      <c r="B475" s="842"/>
      <c r="C475" s="150"/>
      <c r="D475" s="842"/>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2">
      <c r="A476" s="847"/>
      <c r="B476" s="842"/>
      <c r="C476" s="150"/>
      <c r="D476" s="842"/>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2">
      <c r="A477" s="847"/>
      <c r="B477" s="842"/>
      <c r="C477" s="150"/>
      <c r="D477" s="842"/>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2">
      <c r="A478" s="847"/>
      <c r="B478" s="842"/>
      <c r="C478" s="150"/>
      <c r="D478" s="842"/>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2">
      <c r="A479" s="847"/>
      <c r="B479" s="842"/>
      <c r="C479" s="150"/>
      <c r="D479" s="842"/>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2">
      <c r="A480" s="847"/>
      <c r="B480" s="842"/>
      <c r="C480" s="150"/>
      <c r="D480" s="842"/>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0" t="s">
        <v>16</v>
      </c>
      <c r="AC480" s="840"/>
      <c r="AD480" s="840"/>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2">
      <c r="A481" s="847"/>
      <c r="B481" s="842"/>
      <c r="C481" s="150"/>
      <c r="D481" s="842"/>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2">
      <c r="A482" s="847"/>
      <c r="B482" s="842"/>
      <c r="C482" s="150"/>
      <c r="D482" s="842"/>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2">
      <c r="A483" s="847"/>
      <c r="B483" s="842"/>
      <c r="C483" s="150"/>
      <c r="D483" s="842"/>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2">
      <c r="A484" s="847"/>
      <c r="B484" s="842"/>
      <c r="C484" s="150"/>
      <c r="D484" s="842"/>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2">
      <c r="A485" s="847"/>
      <c r="B485" s="842"/>
      <c r="C485" s="150"/>
      <c r="D485" s="842"/>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2">
      <c r="A486" s="847"/>
      <c r="B486" s="842"/>
      <c r="C486" s="150"/>
      <c r="D486" s="842"/>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2">
      <c r="A487" s="847"/>
      <c r="B487" s="842"/>
      <c r="C487" s="150"/>
      <c r="D487" s="842"/>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2">
      <c r="A488" s="847"/>
      <c r="B488" s="842"/>
      <c r="C488" s="150"/>
      <c r="D488" s="842"/>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2">
      <c r="A489" s="847"/>
      <c r="B489" s="842"/>
      <c r="C489" s="150"/>
      <c r="D489" s="842"/>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2">
      <c r="A490" s="847"/>
      <c r="B490" s="842"/>
      <c r="C490" s="150"/>
      <c r="D490" s="842"/>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2">
      <c r="A491" s="847"/>
      <c r="B491" s="842"/>
      <c r="C491" s="150"/>
      <c r="D491" s="842"/>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2">
      <c r="A492" s="847"/>
      <c r="B492" s="842"/>
      <c r="C492" s="150"/>
      <c r="D492" s="842"/>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2">
      <c r="A493" s="847"/>
      <c r="B493" s="842"/>
      <c r="C493" s="150"/>
      <c r="D493" s="842"/>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2">
      <c r="A494" s="847"/>
      <c r="B494" s="842"/>
      <c r="C494" s="150"/>
      <c r="D494" s="842"/>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2">
      <c r="A495" s="847"/>
      <c r="B495" s="842"/>
      <c r="C495" s="150"/>
      <c r="D495" s="842"/>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2">
      <c r="A496" s="847"/>
      <c r="B496" s="842"/>
      <c r="C496" s="150"/>
      <c r="D496" s="842"/>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2">
      <c r="A497" s="847"/>
      <c r="B497" s="842"/>
      <c r="C497" s="150"/>
      <c r="D497" s="842"/>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2">
      <c r="A498" s="847"/>
      <c r="B498" s="842"/>
      <c r="C498" s="150"/>
      <c r="D498" s="842"/>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2">
      <c r="A499" s="847"/>
      <c r="B499" s="842"/>
      <c r="C499" s="150"/>
      <c r="D499" s="842"/>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2">
      <c r="A500" s="847"/>
      <c r="B500" s="842"/>
      <c r="C500" s="150"/>
      <c r="D500" s="842"/>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2">
      <c r="A501" s="847"/>
      <c r="B501" s="842"/>
      <c r="C501" s="150"/>
      <c r="D501" s="842"/>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2">
      <c r="A502" s="847"/>
      <c r="B502" s="842"/>
      <c r="C502" s="150"/>
      <c r="D502" s="842"/>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2">
      <c r="A503" s="847"/>
      <c r="B503" s="842"/>
      <c r="C503" s="150"/>
      <c r="D503" s="842"/>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2">
      <c r="A504" s="847"/>
      <c r="B504" s="842"/>
      <c r="C504" s="150"/>
      <c r="D504" s="842"/>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2">
      <c r="A505" s="847"/>
      <c r="B505" s="842"/>
      <c r="C505" s="150"/>
      <c r="D505" s="842"/>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2">
      <c r="A506" s="847"/>
      <c r="B506" s="842"/>
      <c r="C506" s="150"/>
      <c r="D506" s="842"/>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2">
      <c r="A507" s="847"/>
      <c r="B507" s="842"/>
      <c r="C507" s="150"/>
      <c r="D507" s="842"/>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2">
      <c r="A508" s="847"/>
      <c r="B508" s="842"/>
      <c r="C508" s="150"/>
      <c r="D508" s="842"/>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2">
      <c r="A509" s="847"/>
      <c r="B509" s="842"/>
      <c r="C509" s="150"/>
      <c r="D509" s="842"/>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2">
      <c r="A510" s="847"/>
      <c r="B510" s="842"/>
      <c r="C510" s="150"/>
      <c r="D510" s="842"/>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2">
      <c r="A511" s="847"/>
      <c r="B511" s="842"/>
      <c r="C511" s="150"/>
      <c r="D511" s="842"/>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2">
      <c r="A512" s="847"/>
      <c r="B512" s="842"/>
      <c r="C512" s="150"/>
      <c r="D512" s="842"/>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2">
      <c r="A513" s="847"/>
      <c r="B513" s="842"/>
      <c r="C513" s="150"/>
      <c r="D513" s="842"/>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2">
      <c r="A514" s="847"/>
      <c r="B514" s="842"/>
      <c r="C514" s="150"/>
      <c r="D514" s="842"/>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2">
      <c r="A515" s="847"/>
      <c r="B515" s="842"/>
      <c r="C515" s="150"/>
      <c r="D515" s="842"/>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2">
      <c r="A516" s="847"/>
      <c r="B516" s="842"/>
      <c r="C516" s="150"/>
      <c r="D516" s="842"/>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2">
      <c r="A517" s="847"/>
      <c r="B517" s="842"/>
      <c r="C517" s="150"/>
      <c r="D517" s="842"/>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2">
      <c r="A518" s="847"/>
      <c r="B518" s="842"/>
      <c r="C518" s="150"/>
      <c r="D518" s="842"/>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2">
      <c r="A519" s="847"/>
      <c r="B519" s="842"/>
      <c r="C519" s="150"/>
      <c r="D519" s="842"/>
      <c r="E519" s="172" t="s">
        <v>322</v>
      </c>
      <c r="F519" s="177"/>
      <c r="G519" s="762" t="s">
        <v>362</v>
      </c>
      <c r="H519" s="146"/>
      <c r="I519" s="146"/>
      <c r="J519" s="763"/>
      <c r="K519" s="764"/>
      <c r="L519" s="764"/>
      <c r="M519" s="764"/>
      <c r="N519" s="764"/>
      <c r="O519" s="764"/>
      <c r="P519" s="764"/>
      <c r="Q519" s="764"/>
      <c r="R519" s="764"/>
      <c r="S519" s="764"/>
      <c r="T519" s="765"/>
      <c r="U519" s="764"/>
      <c r="V519" s="764"/>
      <c r="W519" s="764"/>
      <c r="X519" s="764"/>
      <c r="Y519" s="764"/>
      <c r="Z519" s="764"/>
      <c r="AA519" s="764"/>
      <c r="AB519" s="764"/>
      <c r="AC519" s="764"/>
      <c r="AD519" s="764"/>
      <c r="AE519" s="764"/>
      <c r="AF519" s="764"/>
      <c r="AG519" s="764"/>
      <c r="AH519" s="764"/>
      <c r="AI519" s="764"/>
      <c r="AJ519" s="764"/>
      <c r="AK519" s="764"/>
      <c r="AL519" s="764"/>
      <c r="AM519" s="764"/>
      <c r="AN519" s="764"/>
      <c r="AO519" s="764"/>
      <c r="AP519" s="764"/>
      <c r="AQ519" s="764"/>
      <c r="AR519" s="764"/>
      <c r="AS519" s="764"/>
      <c r="AT519" s="764"/>
      <c r="AU519" s="764"/>
      <c r="AV519" s="764"/>
      <c r="AW519" s="764"/>
      <c r="AX519" s="852"/>
    </row>
    <row r="520" spans="1:50" ht="18.75" hidden="1" customHeight="1" x14ac:dyDescent="0.2">
      <c r="A520" s="847"/>
      <c r="B520" s="842"/>
      <c r="C520" s="150"/>
      <c r="D520" s="842"/>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2">
      <c r="A521" s="847"/>
      <c r="B521" s="842"/>
      <c r="C521" s="150"/>
      <c r="D521" s="842"/>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2">
      <c r="A522" s="847"/>
      <c r="B522" s="842"/>
      <c r="C522" s="150"/>
      <c r="D522" s="842"/>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2">
      <c r="A523" s="847"/>
      <c r="B523" s="842"/>
      <c r="C523" s="150"/>
      <c r="D523" s="842"/>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2">
      <c r="A524" s="847"/>
      <c r="B524" s="842"/>
      <c r="C524" s="150"/>
      <c r="D524" s="842"/>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2">
      <c r="A525" s="847"/>
      <c r="B525" s="842"/>
      <c r="C525" s="150"/>
      <c r="D525" s="842"/>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2">
      <c r="A526" s="847"/>
      <c r="B526" s="842"/>
      <c r="C526" s="150"/>
      <c r="D526" s="842"/>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2">
      <c r="A527" s="847"/>
      <c r="B527" s="842"/>
      <c r="C527" s="150"/>
      <c r="D527" s="842"/>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2">
      <c r="A528" s="847"/>
      <c r="B528" s="842"/>
      <c r="C528" s="150"/>
      <c r="D528" s="842"/>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2">
      <c r="A529" s="847"/>
      <c r="B529" s="842"/>
      <c r="C529" s="150"/>
      <c r="D529" s="842"/>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2">
      <c r="A530" s="847"/>
      <c r="B530" s="842"/>
      <c r="C530" s="150"/>
      <c r="D530" s="842"/>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2">
      <c r="A531" s="847"/>
      <c r="B531" s="842"/>
      <c r="C531" s="150"/>
      <c r="D531" s="842"/>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2">
      <c r="A532" s="847"/>
      <c r="B532" s="842"/>
      <c r="C532" s="150"/>
      <c r="D532" s="842"/>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2">
      <c r="A533" s="847"/>
      <c r="B533" s="842"/>
      <c r="C533" s="150"/>
      <c r="D533" s="842"/>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2">
      <c r="A534" s="847"/>
      <c r="B534" s="842"/>
      <c r="C534" s="150"/>
      <c r="D534" s="842"/>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2">
      <c r="A535" s="847"/>
      <c r="B535" s="842"/>
      <c r="C535" s="150"/>
      <c r="D535" s="842"/>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2">
      <c r="A536" s="847"/>
      <c r="B536" s="842"/>
      <c r="C536" s="150"/>
      <c r="D536" s="842"/>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2">
      <c r="A537" s="847"/>
      <c r="B537" s="842"/>
      <c r="C537" s="150"/>
      <c r="D537" s="842"/>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2">
      <c r="A538" s="847"/>
      <c r="B538" s="842"/>
      <c r="C538" s="150"/>
      <c r="D538" s="842"/>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2">
      <c r="A539" s="847"/>
      <c r="B539" s="842"/>
      <c r="C539" s="150"/>
      <c r="D539" s="842"/>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2">
      <c r="A540" s="847"/>
      <c r="B540" s="842"/>
      <c r="C540" s="150"/>
      <c r="D540" s="842"/>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2">
      <c r="A541" s="847"/>
      <c r="B541" s="842"/>
      <c r="C541" s="150"/>
      <c r="D541" s="842"/>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2">
      <c r="A542" s="847"/>
      <c r="B542" s="842"/>
      <c r="C542" s="150"/>
      <c r="D542" s="842"/>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2">
      <c r="A543" s="847"/>
      <c r="B543" s="842"/>
      <c r="C543" s="150"/>
      <c r="D543" s="842"/>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2">
      <c r="A544" s="847"/>
      <c r="B544" s="842"/>
      <c r="C544" s="150"/>
      <c r="D544" s="842"/>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2">
      <c r="A545" s="847"/>
      <c r="B545" s="842"/>
      <c r="C545" s="150"/>
      <c r="D545" s="842"/>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2">
      <c r="A546" s="847"/>
      <c r="B546" s="842"/>
      <c r="C546" s="150"/>
      <c r="D546" s="842"/>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2">
      <c r="A547" s="847"/>
      <c r="B547" s="842"/>
      <c r="C547" s="150"/>
      <c r="D547" s="842"/>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2">
      <c r="A548" s="847"/>
      <c r="B548" s="842"/>
      <c r="C548" s="150"/>
      <c r="D548" s="842"/>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2">
      <c r="A549" s="847"/>
      <c r="B549" s="842"/>
      <c r="C549" s="150"/>
      <c r="D549" s="842"/>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2">
      <c r="A550" s="847"/>
      <c r="B550" s="842"/>
      <c r="C550" s="150"/>
      <c r="D550" s="842"/>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2">
      <c r="A551" s="847"/>
      <c r="B551" s="842"/>
      <c r="C551" s="150"/>
      <c r="D551" s="842"/>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2">
      <c r="A552" s="847"/>
      <c r="B552" s="842"/>
      <c r="C552" s="150"/>
      <c r="D552" s="842"/>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2">
      <c r="A553" s="847"/>
      <c r="B553" s="842"/>
      <c r="C553" s="150"/>
      <c r="D553" s="842"/>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2">
      <c r="A554" s="847"/>
      <c r="B554" s="842"/>
      <c r="C554" s="150"/>
      <c r="D554" s="842"/>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2">
      <c r="A555" s="847"/>
      <c r="B555" s="842"/>
      <c r="C555" s="150"/>
      <c r="D555" s="842"/>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2">
      <c r="A556" s="847"/>
      <c r="B556" s="842"/>
      <c r="C556" s="150"/>
      <c r="D556" s="842"/>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2">
      <c r="A557" s="847"/>
      <c r="B557" s="842"/>
      <c r="C557" s="150"/>
      <c r="D557" s="842"/>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2">
      <c r="A558" s="847"/>
      <c r="B558" s="842"/>
      <c r="C558" s="150"/>
      <c r="D558" s="842"/>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2">
      <c r="A559" s="847"/>
      <c r="B559" s="842"/>
      <c r="C559" s="150"/>
      <c r="D559" s="842"/>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0" t="s">
        <v>16</v>
      </c>
      <c r="AC559" s="840"/>
      <c r="AD559" s="840"/>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2">
      <c r="A560" s="847"/>
      <c r="B560" s="842"/>
      <c r="C560" s="150"/>
      <c r="D560" s="842"/>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2">
      <c r="A561" s="847"/>
      <c r="B561" s="842"/>
      <c r="C561" s="150"/>
      <c r="D561" s="842"/>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2">
      <c r="A562" s="847"/>
      <c r="B562" s="842"/>
      <c r="C562" s="150"/>
      <c r="D562" s="842"/>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2">
      <c r="A563" s="847"/>
      <c r="B563" s="842"/>
      <c r="C563" s="150"/>
      <c r="D563" s="842"/>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2">
      <c r="A564" s="847"/>
      <c r="B564" s="842"/>
      <c r="C564" s="150"/>
      <c r="D564" s="842"/>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2">
      <c r="A565" s="847"/>
      <c r="B565" s="842"/>
      <c r="C565" s="150"/>
      <c r="D565" s="842"/>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2">
      <c r="A566" s="847"/>
      <c r="B566" s="842"/>
      <c r="C566" s="150"/>
      <c r="D566" s="842"/>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2">
      <c r="A567" s="847"/>
      <c r="B567" s="842"/>
      <c r="C567" s="150"/>
      <c r="D567" s="842"/>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2">
      <c r="A568" s="847"/>
      <c r="B568" s="842"/>
      <c r="C568" s="150"/>
      <c r="D568" s="842"/>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2">
      <c r="A569" s="847"/>
      <c r="B569" s="842"/>
      <c r="C569" s="150"/>
      <c r="D569" s="842"/>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2">
      <c r="A570" s="847"/>
      <c r="B570" s="842"/>
      <c r="C570" s="150"/>
      <c r="D570" s="842"/>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2">
      <c r="A571" s="847"/>
      <c r="B571" s="842"/>
      <c r="C571" s="150"/>
      <c r="D571" s="842"/>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2">
      <c r="A572" s="847"/>
      <c r="B572" s="842"/>
      <c r="C572" s="150"/>
      <c r="D572" s="842"/>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2">
      <c r="A573" s="847"/>
      <c r="B573" s="842"/>
      <c r="C573" s="150"/>
      <c r="D573" s="842"/>
      <c r="E573" s="172" t="s">
        <v>322</v>
      </c>
      <c r="F573" s="177"/>
      <c r="G573" s="762" t="s">
        <v>362</v>
      </c>
      <c r="H573" s="146"/>
      <c r="I573" s="146"/>
      <c r="J573" s="763"/>
      <c r="K573" s="764"/>
      <c r="L573" s="764"/>
      <c r="M573" s="764"/>
      <c r="N573" s="764"/>
      <c r="O573" s="764"/>
      <c r="P573" s="764"/>
      <c r="Q573" s="764"/>
      <c r="R573" s="764"/>
      <c r="S573" s="764"/>
      <c r="T573" s="765"/>
      <c r="U573" s="764"/>
      <c r="V573" s="764"/>
      <c r="W573" s="764"/>
      <c r="X573" s="764"/>
      <c r="Y573" s="764"/>
      <c r="Z573" s="764"/>
      <c r="AA573" s="764"/>
      <c r="AB573" s="764"/>
      <c r="AC573" s="764"/>
      <c r="AD573" s="764"/>
      <c r="AE573" s="764"/>
      <c r="AF573" s="764"/>
      <c r="AG573" s="764"/>
      <c r="AH573" s="764"/>
      <c r="AI573" s="764"/>
      <c r="AJ573" s="764"/>
      <c r="AK573" s="764"/>
      <c r="AL573" s="764"/>
      <c r="AM573" s="764"/>
      <c r="AN573" s="764"/>
      <c r="AO573" s="764"/>
      <c r="AP573" s="764"/>
      <c r="AQ573" s="764"/>
      <c r="AR573" s="764"/>
      <c r="AS573" s="764"/>
      <c r="AT573" s="764"/>
      <c r="AU573" s="764"/>
      <c r="AV573" s="764"/>
      <c r="AW573" s="764"/>
      <c r="AX573" s="852"/>
    </row>
    <row r="574" spans="1:50" ht="18.75" hidden="1" customHeight="1" x14ac:dyDescent="0.2">
      <c r="A574" s="847"/>
      <c r="B574" s="842"/>
      <c r="C574" s="150"/>
      <c r="D574" s="842"/>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2">
      <c r="A575" s="847"/>
      <c r="B575" s="842"/>
      <c r="C575" s="150"/>
      <c r="D575" s="842"/>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2">
      <c r="A576" s="847"/>
      <c r="B576" s="842"/>
      <c r="C576" s="150"/>
      <c r="D576" s="842"/>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2">
      <c r="A577" s="847"/>
      <c r="B577" s="842"/>
      <c r="C577" s="150"/>
      <c r="D577" s="842"/>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2">
      <c r="A578" s="847"/>
      <c r="B578" s="842"/>
      <c r="C578" s="150"/>
      <c r="D578" s="842"/>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2">
      <c r="A579" s="847"/>
      <c r="B579" s="842"/>
      <c r="C579" s="150"/>
      <c r="D579" s="842"/>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2">
      <c r="A580" s="847"/>
      <c r="B580" s="842"/>
      <c r="C580" s="150"/>
      <c r="D580" s="842"/>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2">
      <c r="A581" s="847"/>
      <c r="B581" s="842"/>
      <c r="C581" s="150"/>
      <c r="D581" s="842"/>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2">
      <c r="A582" s="847"/>
      <c r="B582" s="842"/>
      <c r="C582" s="150"/>
      <c r="D582" s="842"/>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2">
      <c r="A583" s="847"/>
      <c r="B583" s="842"/>
      <c r="C583" s="150"/>
      <c r="D583" s="842"/>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2">
      <c r="A584" s="847"/>
      <c r="B584" s="842"/>
      <c r="C584" s="150"/>
      <c r="D584" s="842"/>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2">
      <c r="A585" s="847"/>
      <c r="B585" s="842"/>
      <c r="C585" s="150"/>
      <c r="D585" s="842"/>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2">
      <c r="A586" s="847"/>
      <c r="B586" s="842"/>
      <c r="C586" s="150"/>
      <c r="D586" s="842"/>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2">
      <c r="A587" s="847"/>
      <c r="B587" s="842"/>
      <c r="C587" s="150"/>
      <c r="D587" s="842"/>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2">
      <c r="A588" s="847"/>
      <c r="B588" s="842"/>
      <c r="C588" s="150"/>
      <c r="D588" s="842"/>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2">
      <c r="A589" s="847"/>
      <c r="B589" s="842"/>
      <c r="C589" s="150"/>
      <c r="D589" s="842"/>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2">
      <c r="A590" s="847"/>
      <c r="B590" s="842"/>
      <c r="C590" s="150"/>
      <c r="D590" s="842"/>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2">
      <c r="A591" s="847"/>
      <c r="B591" s="842"/>
      <c r="C591" s="150"/>
      <c r="D591" s="842"/>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2">
      <c r="A592" s="847"/>
      <c r="B592" s="842"/>
      <c r="C592" s="150"/>
      <c r="D592" s="842"/>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2">
      <c r="A593" s="847"/>
      <c r="B593" s="842"/>
      <c r="C593" s="150"/>
      <c r="D593" s="842"/>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2">
      <c r="A594" s="847"/>
      <c r="B594" s="842"/>
      <c r="C594" s="150"/>
      <c r="D594" s="842"/>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2">
      <c r="A595" s="847"/>
      <c r="B595" s="842"/>
      <c r="C595" s="150"/>
      <c r="D595" s="842"/>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2">
      <c r="A596" s="847"/>
      <c r="B596" s="842"/>
      <c r="C596" s="150"/>
      <c r="D596" s="842"/>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2">
      <c r="A597" s="847"/>
      <c r="B597" s="842"/>
      <c r="C597" s="150"/>
      <c r="D597" s="842"/>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2">
      <c r="A598" s="847"/>
      <c r="B598" s="842"/>
      <c r="C598" s="150"/>
      <c r="D598" s="842"/>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0" t="s">
        <v>16</v>
      </c>
      <c r="AC598" s="840"/>
      <c r="AD598" s="840"/>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2">
      <c r="A599" s="847"/>
      <c r="B599" s="842"/>
      <c r="C599" s="150"/>
      <c r="D599" s="842"/>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2">
      <c r="A600" s="847"/>
      <c r="B600" s="842"/>
      <c r="C600" s="150"/>
      <c r="D600" s="842"/>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2">
      <c r="A601" s="847"/>
      <c r="B601" s="842"/>
      <c r="C601" s="150"/>
      <c r="D601" s="842"/>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2">
      <c r="A602" s="847"/>
      <c r="B602" s="842"/>
      <c r="C602" s="150"/>
      <c r="D602" s="842"/>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2">
      <c r="A603" s="847"/>
      <c r="B603" s="842"/>
      <c r="C603" s="150"/>
      <c r="D603" s="842"/>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2">
      <c r="A604" s="847"/>
      <c r="B604" s="842"/>
      <c r="C604" s="150"/>
      <c r="D604" s="842"/>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2">
      <c r="A605" s="847"/>
      <c r="B605" s="842"/>
      <c r="C605" s="150"/>
      <c r="D605" s="842"/>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2">
      <c r="A606" s="847"/>
      <c r="B606" s="842"/>
      <c r="C606" s="150"/>
      <c r="D606" s="842"/>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2">
      <c r="A607" s="847"/>
      <c r="B607" s="842"/>
      <c r="C607" s="150"/>
      <c r="D607" s="842"/>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2">
      <c r="A608" s="847"/>
      <c r="B608" s="842"/>
      <c r="C608" s="150"/>
      <c r="D608" s="842"/>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2">
      <c r="A609" s="847"/>
      <c r="B609" s="842"/>
      <c r="C609" s="150"/>
      <c r="D609" s="842"/>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2">
      <c r="A610" s="847"/>
      <c r="B610" s="842"/>
      <c r="C610" s="150"/>
      <c r="D610" s="842"/>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2">
      <c r="A611" s="847"/>
      <c r="B611" s="842"/>
      <c r="C611" s="150"/>
      <c r="D611" s="842"/>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2">
      <c r="A612" s="847"/>
      <c r="B612" s="842"/>
      <c r="C612" s="150"/>
      <c r="D612" s="842"/>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2">
      <c r="A613" s="847"/>
      <c r="B613" s="842"/>
      <c r="C613" s="150"/>
      <c r="D613" s="842"/>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2">
      <c r="A614" s="847"/>
      <c r="B614" s="842"/>
      <c r="C614" s="150"/>
      <c r="D614" s="842"/>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2">
      <c r="A615" s="847"/>
      <c r="B615" s="842"/>
      <c r="C615" s="150"/>
      <c r="D615" s="842"/>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2">
      <c r="A616" s="847"/>
      <c r="B616" s="842"/>
      <c r="C616" s="150"/>
      <c r="D616" s="842"/>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2">
      <c r="A617" s="847"/>
      <c r="B617" s="842"/>
      <c r="C617" s="150"/>
      <c r="D617" s="842"/>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2">
      <c r="A618" s="847"/>
      <c r="B618" s="842"/>
      <c r="C618" s="150"/>
      <c r="D618" s="842"/>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2">
      <c r="A619" s="847"/>
      <c r="B619" s="842"/>
      <c r="C619" s="150"/>
      <c r="D619" s="842"/>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2">
      <c r="A620" s="847"/>
      <c r="B620" s="842"/>
      <c r="C620" s="150"/>
      <c r="D620" s="842"/>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2">
      <c r="A621" s="847"/>
      <c r="B621" s="842"/>
      <c r="C621" s="150"/>
      <c r="D621" s="842"/>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2">
      <c r="A622" s="847"/>
      <c r="B622" s="842"/>
      <c r="C622" s="150"/>
      <c r="D622" s="842"/>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2">
      <c r="A623" s="847"/>
      <c r="B623" s="842"/>
      <c r="C623" s="150"/>
      <c r="D623" s="842"/>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2">
      <c r="A624" s="847"/>
      <c r="B624" s="842"/>
      <c r="C624" s="150"/>
      <c r="D624" s="842"/>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2">
      <c r="A625" s="847"/>
      <c r="B625" s="842"/>
      <c r="C625" s="150"/>
      <c r="D625" s="842"/>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2">
      <c r="A626" s="847"/>
      <c r="B626" s="842"/>
      <c r="C626" s="150"/>
      <c r="D626" s="842"/>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2">
      <c r="A627" s="847"/>
      <c r="B627" s="842"/>
      <c r="C627" s="150"/>
      <c r="D627" s="842"/>
      <c r="E627" s="172" t="s">
        <v>322</v>
      </c>
      <c r="F627" s="177"/>
      <c r="G627" s="762" t="s">
        <v>362</v>
      </c>
      <c r="H627" s="146"/>
      <c r="I627" s="146"/>
      <c r="J627" s="763"/>
      <c r="K627" s="764"/>
      <c r="L627" s="764"/>
      <c r="M627" s="764"/>
      <c r="N627" s="764"/>
      <c r="O627" s="764"/>
      <c r="P627" s="764"/>
      <c r="Q627" s="764"/>
      <c r="R627" s="764"/>
      <c r="S627" s="764"/>
      <c r="T627" s="765"/>
      <c r="U627" s="764"/>
      <c r="V627" s="764"/>
      <c r="W627" s="764"/>
      <c r="X627" s="764"/>
      <c r="Y627" s="764"/>
      <c r="Z627" s="764"/>
      <c r="AA627" s="764"/>
      <c r="AB627" s="764"/>
      <c r="AC627" s="764"/>
      <c r="AD627" s="764"/>
      <c r="AE627" s="764"/>
      <c r="AF627" s="764"/>
      <c r="AG627" s="764"/>
      <c r="AH627" s="764"/>
      <c r="AI627" s="764"/>
      <c r="AJ627" s="764"/>
      <c r="AK627" s="764"/>
      <c r="AL627" s="764"/>
      <c r="AM627" s="764"/>
      <c r="AN627" s="764"/>
      <c r="AO627" s="764"/>
      <c r="AP627" s="764"/>
      <c r="AQ627" s="764"/>
      <c r="AR627" s="764"/>
      <c r="AS627" s="764"/>
      <c r="AT627" s="764"/>
      <c r="AU627" s="764"/>
      <c r="AV627" s="764"/>
      <c r="AW627" s="764"/>
      <c r="AX627" s="852"/>
    </row>
    <row r="628" spans="1:50" ht="18.75" hidden="1" customHeight="1" x14ac:dyDescent="0.2">
      <c r="A628" s="847"/>
      <c r="B628" s="842"/>
      <c r="C628" s="150"/>
      <c r="D628" s="842"/>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2">
      <c r="A629" s="847"/>
      <c r="B629" s="842"/>
      <c r="C629" s="150"/>
      <c r="D629" s="842"/>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2">
      <c r="A630" s="847"/>
      <c r="B630" s="842"/>
      <c r="C630" s="150"/>
      <c r="D630" s="842"/>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2">
      <c r="A631" s="847"/>
      <c r="B631" s="842"/>
      <c r="C631" s="150"/>
      <c r="D631" s="842"/>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2">
      <c r="A632" s="847"/>
      <c r="B632" s="842"/>
      <c r="C632" s="150"/>
      <c r="D632" s="842"/>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2">
      <c r="A633" s="847"/>
      <c r="B633" s="842"/>
      <c r="C633" s="150"/>
      <c r="D633" s="842"/>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2">
      <c r="A634" s="847"/>
      <c r="B634" s="842"/>
      <c r="C634" s="150"/>
      <c r="D634" s="842"/>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2">
      <c r="A635" s="847"/>
      <c r="B635" s="842"/>
      <c r="C635" s="150"/>
      <c r="D635" s="842"/>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2">
      <c r="A636" s="847"/>
      <c r="B636" s="842"/>
      <c r="C636" s="150"/>
      <c r="D636" s="842"/>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2">
      <c r="A637" s="847"/>
      <c r="B637" s="842"/>
      <c r="C637" s="150"/>
      <c r="D637" s="842"/>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0" t="s">
        <v>16</v>
      </c>
      <c r="AC637" s="840"/>
      <c r="AD637" s="840"/>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2">
      <c r="A638" s="847"/>
      <c r="B638" s="842"/>
      <c r="C638" s="150"/>
      <c r="D638" s="842"/>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2">
      <c r="A639" s="847"/>
      <c r="B639" s="842"/>
      <c r="C639" s="150"/>
      <c r="D639" s="842"/>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2">
      <c r="A640" s="847"/>
      <c r="B640" s="842"/>
      <c r="C640" s="150"/>
      <c r="D640" s="842"/>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2">
      <c r="A641" s="847"/>
      <c r="B641" s="842"/>
      <c r="C641" s="150"/>
      <c r="D641" s="842"/>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2">
      <c r="A642" s="847"/>
      <c r="B642" s="842"/>
      <c r="C642" s="150"/>
      <c r="D642" s="842"/>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2">
      <c r="A643" s="847"/>
      <c r="B643" s="842"/>
      <c r="C643" s="150"/>
      <c r="D643" s="842"/>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2">
      <c r="A644" s="847"/>
      <c r="B644" s="842"/>
      <c r="C644" s="150"/>
      <c r="D644" s="842"/>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2">
      <c r="A645" s="847"/>
      <c r="B645" s="842"/>
      <c r="C645" s="150"/>
      <c r="D645" s="842"/>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2">
      <c r="A646" s="847"/>
      <c r="B646" s="842"/>
      <c r="C646" s="150"/>
      <c r="D646" s="842"/>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2">
      <c r="A647" s="847"/>
      <c r="B647" s="842"/>
      <c r="C647" s="150"/>
      <c r="D647" s="842"/>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2">
      <c r="A648" s="847"/>
      <c r="B648" s="842"/>
      <c r="C648" s="150"/>
      <c r="D648" s="842"/>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2">
      <c r="A649" s="847"/>
      <c r="B649" s="842"/>
      <c r="C649" s="150"/>
      <c r="D649" s="842"/>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2">
      <c r="A650" s="847"/>
      <c r="B650" s="842"/>
      <c r="C650" s="150"/>
      <c r="D650" s="842"/>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2">
      <c r="A651" s="847"/>
      <c r="B651" s="842"/>
      <c r="C651" s="150"/>
      <c r="D651" s="842"/>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2">
      <c r="A652" s="847"/>
      <c r="B652" s="842"/>
      <c r="C652" s="150"/>
      <c r="D652" s="842"/>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2">
      <c r="A653" s="847"/>
      <c r="B653" s="842"/>
      <c r="C653" s="150"/>
      <c r="D653" s="842"/>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2">
      <c r="A654" s="847"/>
      <c r="B654" s="842"/>
      <c r="C654" s="150"/>
      <c r="D654" s="842"/>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2">
      <c r="A655" s="847"/>
      <c r="B655" s="842"/>
      <c r="C655" s="150"/>
      <c r="D655" s="842"/>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2">
      <c r="A656" s="847"/>
      <c r="B656" s="842"/>
      <c r="C656" s="150"/>
      <c r="D656" s="842"/>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2">
      <c r="A657" s="847"/>
      <c r="B657" s="842"/>
      <c r="C657" s="150"/>
      <c r="D657" s="842"/>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2">
      <c r="A658" s="847"/>
      <c r="B658" s="842"/>
      <c r="C658" s="150"/>
      <c r="D658" s="842"/>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2">
      <c r="A659" s="847"/>
      <c r="B659" s="842"/>
      <c r="C659" s="150"/>
      <c r="D659" s="842"/>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2">
      <c r="A660" s="847"/>
      <c r="B660" s="842"/>
      <c r="C660" s="150"/>
      <c r="D660" s="842"/>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2">
      <c r="A661" s="847"/>
      <c r="B661" s="842"/>
      <c r="C661" s="150"/>
      <c r="D661" s="842"/>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2">
      <c r="A662" s="847"/>
      <c r="B662" s="842"/>
      <c r="C662" s="150"/>
      <c r="D662" s="842"/>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2">
      <c r="A663" s="847"/>
      <c r="B663" s="842"/>
      <c r="C663" s="150"/>
      <c r="D663" s="842"/>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2">
      <c r="A664" s="847"/>
      <c r="B664" s="842"/>
      <c r="C664" s="150"/>
      <c r="D664" s="842"/>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2">
      <c r="A665" s="847"/>
      <c r="B665" s="842"/>
      <c r="C665" s="150"/>
      <c r="D665" s="842"/>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2">
      <c r="A666" s="847"/>
      <c r="B666" s="842"/>
      <c r="C666" s="150"/>
      <c r="D666" s="842"/>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2">
      <c r="A667" s="847"/>
      <c r="B667" s="842"/>
      <c r="C667" s="150"/>
      <c r="D667" s="842"/>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2">
      <c r="A668" s="847"/>
      <c r="B668" s="842"/>
      <c r="C668" s="150"/>
      <c r="D668" s="842"/>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2">
      <c r="A669" s="847"/>
      <c r="B669" s="842"/>
      <c r="C669" s="150"/>
      <c r="D669" s="842"/>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2">
      <c r="A670" s="847"/>
      <c r="B670" s="842"/>
      <c r="C670" s="150"/>
      <c r="D670" s="842"/>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2">
      <c r="A671" s="847"/>
      <c r="B671" s="842"/>
      <c r="C671" s="150"/>
      <c r="D671" s="842"/>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2">
      <c r="A672" s="847"/>
      <c r="B672" s="842"/>
      <c r="C672" s="150"/>
      <c r="D672" s="842"/>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2">
      <c r="A673" s="847"/>
      <c r="B673" s="842"/>
      <c r="C673" s="150"/>
      <c r="D673" s="842"/>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2">
      <c r="A674" s="847"/>
      <c r="B674" s="842"/>
      <c r="C674" s="150"/>
      <c r="D674" s="842"/>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2">
      <c r="A675" s="847"/>
      <c r="B675" s="842"/>
      <c r="C675" s="150"/>
      <c r="D675" s="842"/>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2">
      <c r="A676" s="847"/>
      <c r="B676" s="842"/>
      <c r="C676" s="150"/>
      <c r="D676" s="842"/>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2">
      <c r="A677" s="847"/>
      <c r="B677" s="842"/>
      <c r="C677" s="150"/>
      <c r="D677" s="842"/>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2">
      <c r="A678" s="847"/>
      <c r="B678" s="842"/>
      <c r="C678" s="150"/>
      <c r="D678" s="842"/>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2">
      <c r="A679" s="847"/>
      <c r="B679" s="842"/>
      <c r="C679" s="150"/>
      <c r="D679" s="842"/>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5">
      <c r="A680" s="848"/>
      <c r="B680" s="844"/>
      <c r="C680" s="843"/>
      <c r="D680" s="844"/>
      <c r="E680" s="853"/>
      <c r="F680" s="728"/>
      <c r="G680" s="728"/>
      <c r="H680" s="728"/>
      <c r="I680" s="728"/>
      <c r="J680" s="728"/>
      <c r="K680" s="728"/>
      <c r="L680" s="728"/>
      <c r="M680" s="728"/>
      <c r="N680" s="728"/>
      <c r="O680" s="728"/>
      <c r="P680" s="728"/>
      <c r="Q680" s="728"/>
      <c r="R680" s="728"/>
      <c r="S680" s="728"/>
      <c r="T680" s="728"/>
      <c r="U680" s="728"/>
      <c r="V680" s="728"/>
      <c r="W680" s="728"/>
      <c r="X680" s="728"/>
      <c r="Y680" s="728"/>
      <c r="Z680" s="728"/>
      <c r="AA680" s="728"/>
      <c r="AB680" s="728"/>
      <c r="AC680" s="728"/>
      <c r="AD680" s="728"/>
      <c r="AE680" s="728"/>
      <c r="AF680" s="728"/>
      <c r="AG680" s="728"/>
      <c r="AH680" s="728"/>
      <c r="AI680" s="728"/>
      <c r="AJ680" s="728"/>
      <c r="AK680" s="728"/>
      <c r="AL680" s="728"/>
      <c r="AM680" s="728"/>
      <c r="AN680" s="728"/>
      <c r="AO680" s="728"/>
      <c r="AP680" s="728"/>
      <c r="AQ680" s="728"/>
      <c r="AR680" s="728"/>
      <c r="AS680" s="728"/>
      <c r="AT680" s="728"/>
      <c r="AU680" s="728"/>
      <c r="AV680" s="728"/>
      <c r="AW680" s="728"/>
      <c r="AX680" s="854"/>
    </row>
    <row r="681" spans="1:50" ht="21" customHeight="1" x14ac:dyDescent="0.2">
      <c r="A681" s="776" t="s">
        <v>53</v>
      </c>
      <c r="B681" s="777"/>
      <c r="C681" s="777"/>
      <c r="D681" s="777"/>
      <c r="E681" s="777"/>
      <c r="F681" s="777"/>
      <c r="G681" s="777"/>
      <c r="H681" s="777"/>
      <c r="I681" s="777"/>
      <c r="J681" s="777"/>
      <c r="K681" s="777"/>
      <c r="L681" s="777"/>
      <c r="M681" s="777"/>
      <c r="N681" s="777"/>
      <c r="O681" s="777"/>
      <c r="P681" s="777"/>
      <c r="Q681" s="777"/>
      <c r="R681" s="777"/>
      <c r="S681" s="777"/>
      <c r="T681" s="777"/>
      <c r="U681" s="777"/>
      <c r="V681" s="777"/>
      <c r="W681" s="777"/>
      <c r="X681" s="777"/>
      <c r="Y681" s="777"/>
      <c r="Z681" s="777"/>
      <c r="AA681" s="777"/>
      <c r="AB681" s="777"/>
      <c r="AC681" s="777"/>
      <c r="AD681" s="777"/>
      <c r="AE681" s="777"/>
      <c r="AF681" s="777"/>
      <c r="AG681" s="777"/>
      <c r="AH681" s="777"/>
      <c r="AI681" s="777"/>
      <c r="AJ681" s="777"/>
      <c r="AK681" s="777"/>
      <c r="AL681" s="777"/>
      <c r="AM681" s="777"/>
      <c r="AN681" s="777"/>
      <c r="AO681" s="777"/>
      <c r="AP681" s="777"/>
      <c r="AQ681" s="777"/>
      <c r="AR681" s="777"/>
      <c r="AS681" s="777"/>
      <c r="AT681" s="777"/>
      <c r="AU681" s="777"/>
      <c r="AV681" s="777"/>
      <c r="AW681" s="777"/>
      <c r="AX681" s="778"/>
    </row>
    <row r="682" spans="1:50" ht="21" customHeight="1" x14ac:dyDescent="0.2">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60" t="s">
        <v>36</v>
      </c>
      <c r="AH682" s="230"/>
      <c r="AI682" s="230"/>
      <c r="AJ682" s="230"/>
      <c r="AK682" s="230"/>
      <c r="AL682" s="230"/>
      <c r="AM682" s="230"/>
      <c r="AN682" s="230"/>
      <c r="AO682" s="230"/>
      <c r="AP682" s="230"/>
      <c r="AQ682" s="230"/>
      <c r="AR682" s="230"/>
      <c r="AS682" s="230"/>
      <c r="AT682" s="230"/>
      <c r="AU682" s="230"/>
      <c r="AV682" s="230"/>
      <c r="AW682" s="230"/>
      <c r="AX682" s="761"/>
    </row>
    <row r="683" spans="1:50" ht="26.25" customHeight="1" x14ac:dyDescent="0.2">
      <c r="A683" s="712" t="s">
        <v>269</v>
      </c>
      <c r="B683" s="713"/>
      <c r="C683" s="553" t="s">
        <v>270</v>
      </c>
      <c r="D683" s="554"/>
      <c r="E683" s="554"/>
      <c r="F683" s="554"/>
      <c r="G683" s="554"/>
      <c r="H683" s="554"/>
      <c r="I683" s="554"/>
      <c r="J683" s="554"/>
      <c r="K683" s="554"/>
      <c r="L683" s="554"/>
      <c r="M683" s="554"/>
      <c r="N683" s="554"/>
      <c r="O683" s="554"/>
      <c r="P683" s="554"/>
      <c r="Q683" s="554"/>
      <c r="R683" s="554"/>
      <c r="S683" s="554"/>
      <c r="T683" s="554"/>
      <c r="U683" s="554"/>
      <c r="V683" s="554"/>
      <c r="W683" s="554"/>
      <c r="X683" s="554"/>
      <c r="Y683" s="554"/>
      <c r="Z683" s="554"/>
      <c r="AA683" s="554"/>
      <c r="AB683" s="554"/>
      <c r="AC683" s="555"/>
      <c r="AD683" s="240" t="s">
        <v>442</v>
      </c>
      <c r="AE683" s="241"/>
      <c r="AF683" s="241"/>
      <c r="AG683" s="233" t="s">
        <v>462</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2">
      <c r="A684" s="714"/>
      <c r="B684" s="715"/>
      <c r="C684" s="752" t="s">
        <v>42</v>
      </c>
      <c r="D684" s="753"/>
      <c r="E684" s="753"/>
      <c r="F684" s="753"/>
      <c r="G684" s="753"/>
      <c r="H684" s="753"/>
      <c r="I684" s="753"/>
      <c r="J684" s="753"/>
      <c r="K684" s="753"/>
      <c r="L684" s="753"/>
      <c r="M684" s="753"/>
      <c r="N684" s="753"/>
      <c r="O684" s="753"/>
      <c r="P684" s="753"/>
      <c r="Q684" s="753"/>
      <c r="R684" s="753"/>
      <c r="S684" s="753"/>
      <c r="T684" s="753"/>
      <c r="U684" s="753"/>
      <c r="V684" s="753"/>
      <c r="W684" s="753"/>
      <c r="X684" s="753"/>
      <c r="Y684" s="753"/>
      <c r="Z684" s="753"/>
      <c r="AA684" s="753"/>
      <c r="AB684" s="753"/>
      <c r="AC684" s="252"/>
      <c r="AD684" s="129" t="s">
        <v>442</v>
      </c>
      <c r="AE684" s="130"/>
      <c r="AF684" s="130"/>
      <c r="AG684" s="126" t="s">
        <v>463</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2">
      <c r="A685" s="716"/>
      <c r="B685" s="717"/>
      <c r="C685" s="754" t="s">
        <v>271</v>
      </c>
      <c r="D685" s="755"/>
      <c r="E685" s="755"/>
      <c r="F685" s="755"/>
      <c r="G685" s="755"/>
      <c r="H685" s="755"/>
      <c r="I685" s="755"/>
      <c r="J685" s="755"/>
      <c r="K685" s="755"/>
      <c r="L685" s="755"/>
      <c r="M685" s="755"/>
      <c r="N685" s="755"/>
      <c r="O685" s="755"/>
      <c r="P685" s="755"/>
      <c r="Q685" s="755"/>
      <c r="R685" s="755"/>
      <c r="S685" s="755"/>
      <c r="T685" s="755"/>
      <c r="U685" s="755"/>
      <c r="V685" s="755"/>
      <c r="W685" s="755"/>
      <c r="X685" s="755"/>
      <c r="Y685" s="755"/>
      <c r="Z685" s="755"/>
      <c r="AA685" s="755"/>
      <c r="AB685" s="755"/>
      <c r="AC685" s="756"/>
      <c r="AD685" s="621" t="s">
        <v>442</v>
      </c>
      <c r="AE685" s="622"/>
      <c r="AF685" s="622"/>
      <c r="AG685" s="436" t="s">
        <v>464</v>
      </c>
      <c r="AH685" s="119"/>
      <c r="AI685" s="119"/>
      <c r="AJ685" s="119"/>
      <c r="AK685" s="119"/>
      <c r="AL685" s="119"/>
      <c r="AM685" s="119"/>
      <c r="AN685" s="119"/>
      <c r="AO685" s="119"/>
      <c r="AP685" s="119"/>
      <c r="AQ685" s="119"/>
      <c r="AR685" s="119"/>
      <c r="AS685" s="119"/>
      <c r="AT685" s="119"/>
      <c r="AU685" s="119"/>
      <c r="AV685" s="119"/>
      <c r="AW685" s="119"/>
      <c r="AX685" s="437"/>
    </row>
    <row r="686" spans="1:50" ht="19.399999999999999" customHeight="1" x14ac:dyDescent="0.2">
      <c r="A686" s="486" t="s">
        <v>44</v>
      </c>
      <c r="B686" s="487"/>
      <c r="C686" s="757" t="s">
        <v>46</v>
      </c>
      <c r="D686" s="758"/>
      <c r="E686" s="672"/>
      <c r="F686" s="672"/>
      <c r="G686" s="672"/>
      <c r="H686" s="672"/>
      <c r="I686" s="672"/>
      <c r="J686" s="672"/>
      <c r="K686" s="672"/>
      <c r="L686" s="672"/>
      <c r="M686" s="672"/>
      <c r="N686" s="672"/>
      <c r="O686" s="672"/>
      <c r="P686" s="672"/>
      <c r="Q686" s="672"/>
      <c r="R686" s="672"/>
      <c r="S686" s="672"/>
      <c r="T686" s="672"/>
      <c r="U686" s="672"/>
      <c r="V686" s="672"/>
      <c r="W686" s="672"/>
      <c r="X686" s="672"/>
      <c r="Y686" s="672"/>
      <c r="Z686" s="672"/>
      <c r="AA686" s="672"/>
      <c r="AB686" s="672"/>
      <c r="AC686" s="759"/>
      <c r="AD686" s="434" t="s">
        <v>442</v>
      </c>
      <c r="AE686" s="435"/>
      <c r="AF686" s="435"/>
      <c r="AG686" s="96" t="s">
        <v>490</v>
      </c>
      <c r="AH686" s="97"/>
      <c r="AI686" s="97"/>
      <c r="AJ686" s="97"/>
      <c r="AK686" s="97"/>
      <c r="AL686" s="97"/>
      <c r="AM686" s="97"/>
      <c r="AN686" s="97"/>
      <c r="AO686" s="97"/>
      <c r="AP686" s="97"/>
      <c r="AQ686" s="97"/>
      <c r="AR686" s="97"/>
      <c r="AS686" s="97"/>
      <c r="AT686" s="97"/>
      <c r="AU686" s="97"/>
      <c r="AV686" s="97"/>
      <c r="AW686" s="97"/>
      <c r="AX686" s="98"/>
    </row>
    <row r="687" spans="1:50" ht="49.5" customHeight="1" x14ac:dyDescent="0.2">
      <c r="A687" s="488"/>
      <c r="B687" s="489"/>
      <c r="C687" s="655"/>
      <c r="D687" s="656"/>
      <c r="E687" s="642" t="s">
        <v>412</v>
      </c>
      <c r="F687" s="643"/>
      <c r="G687" s="643"/>
      <c r="H687" s="643"/>
      <c r="I687" s="643"/>
      <c r="J687" s="643"/>
      <c r="K687" s="643"/>
      <c r="L687" s="643"/>
      <c r="M687" s="643"/>
      <c r="N687" s="643"/>
      <c r="O687" s="643"/>
      <c r="P687" s="643"/>
      <c r="Q687" s="643"/>
      <c r="R687" s="643"/>
      <c r="S687" s="643"/>
      <c r="T687" s="643"/>
      <c r="U687" s="643"/>
      <c r="V687" s="643"/>
      <c r="W687" s="643"/>
      <c r="X687" s="643"/>
      <c r="Y687" s="643"/>
      <c r="Z687" s="643"/>
      <c r="AA687" s="643"/>
      <c r="AB687" s="643"/>
      <c r="AC687" s="644"/>
      <c r="AD687" s="129" t="s">
        <v>465</v>
      </c>
      <c r="AE687" s="130"/>
      <c r="AF687" s="502"/>
      <c r="AG687" s="436"/>
      <c r="AH687" s="119"/>
      <c r="AI687" s="119"/>
      <c r="AJ687" s="119"/>
      <c r="AK687" s="119"/>
      <c r="AL687" s="119"/>
      <c r="AM687" s="119"/>
      <c r="AN687" s="119"/>
      <c r="AO687" s="119"/>
      <c r="AP687" s="119"/>
      <c r="AQ687" s="119"/>
      <c r="AR687" s="119"/>
      <c r="AS687" s="119"/>
      <c r="AT687" s="119"/>
      <c r="AU687" s="119"/>
      <c r="AV687" s="119"/>
      <c r="AW687" s="119"/>
      <c r="AX687" s="437"/>
    </row>
    <row r="688" spans="1:50" ht="24.75" customHeight="1" x14ac:dyDescent="0.2">
      <c r="A688" s="488"/>
      <c r="B688" s="489"/>
      <c r="C688" s="657"/>
      <c r="D688" s="658"/>
      <c r="E688" s="645" t="s">
        <v>413</v>
      </c>
      <c r="F688" s="646"/>
      <c r="G688" s="646"/>
      <c r="H688" s="646"/>
      <c r="I688" s="646"/>
      <c r="J688" s="646"/>
      <c r="K688" s="646"/>
      <c r="L688" s="646"/>
      <c r="M688" s="646"/>
      <c r="N688" s="646"/>
      <c r="O688" s="646"/>
      <c r="P688" s="646"/>
      <c r="Q688" s="646"/>
      <c r="R688" s="646"/>
      <c r="S688" s="646"/>
      <c r="T688" s="646"/>
      <c r="U688" s="646"/>
      <c r="V688" s="646"/>
      <c r="W688" s="646"/>
      <c r="X688" s="646"/>
      <c r="Y688" s="646"/>
      <c r="Z688" s="646"/>
      <c r="AA688" s="646"/>
      <c r="AB688" s="646"/>
      <c r="AC688" s="647"/>
      <c r="AD688" s="640" t="s">
        <v>466</v>
      </c>
      <c r="AE688" s="641"/>
      <c r="AF688" s="641"/>
      <c r="AG688" s="436"/>
      <c r="AH688" s="119"/>
      <c r="AI688" s="119"/>
      <c r="AJ688" s="119"/>
      <c r="AK688" s="119"/>
      <c r="AL688" s="119"/>
      <c r="AM688" s="119"/>
      <c r="AN688" s="119"/>
      <c r="AO688" s="119"/>
      <c r="AP688" s="119"/>
      <c r="AQ688" s="119"/>
      <c r="AR688" s="119"/>
      <c r="AS688" s="119"/>
      <c r="AT688" s="119"/>
      <c r="AU688" s="119"/>
      <c r="AV688" s="119"/>
      <c r="AW688" s="119"/>
      <c r="AX688" s="437"/>
    </row>
    <row r="689" spans="1:64" ht="54" customHeight="1" x14ac:dyDescent="0.2">
      <c r="A689" s="488"/>
      <c r="B689" s="490"/>
      <c r="C689" s="679" t="s">
        <v>47</v>
      </c>
      <c r="D689" s="680"/>
      <c r="E689" s="680"/>
      <c r="F689" s="680"/>
      <c r="G689" s="680"/>
      <c r="H689" s="680"/>
      <c r="I689" s="680"/>
      <c r="J689" s="680"/>
      <c r="K689" s="680"/>
      <c r="L689" s="680"/>
      <c r="M689" s="680"/>
      <c r="N689" s="680"/>
      <c r="O689" s="680"/>
      <c r="P689" s="680"/>
      <c r="Q689" s="680"/>
      <c r="R689" s="680"/>
      <c r="S689" s="680"/>
      <c r="T689" s="680"/>
      <c r="U689" s="680"/>
      <c r="V689" s="680"/>
      <c r="W689" s="680"/>
      <c r="X689" s="680"/>
      <c r="Y689" s="680"/>
      <c r="Z689" s="680"/>
      <c r="AA689" s="680"/>
      <c r="AB689" s="680"/>
      <c r="AC689" s="680"/>
      <c r="AD689" s="405" t="s">
        <v>442</v>
      </c>
      <c r="AE689" s="406"/>
      <c r="AF689" s="406"/>
      <c r="AG689" s="611" t="s">
        <v>491</v>
      </c>
      <c r="AH689" s="612"/>
      <c r="AI689" s="612"/>
      <c r="AJ689" s="612"/>
      <c r="AK689" s="612"/>
      <c r="AL689" s="612"/>
      <c r="AM689" s="612"/>
      <c r="AN689" s="612"/>
      <c r="AO689" s="612"/>
      <c r="AP689" s="612"/>
      <c r="AQ689" s="612"/>
      <c r="AR689" s="612"/>
      <c r="AS689" s="612"/>
      <c r="AT689" s="612"/>
      <c r="AU689" s="612"/>
      <c r="AV689" s="612"/>
      <c r="AW689" s="612"/>
      <c r="AX689" s="613"/>
    </row>
    <row r="690" spans="1:64" ht="19.399999999999999" customHeight="1" x14ac:dyDescent="0.2">
      <c r="A690" s="488"/>
      <c r="B690" s="490"/>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442</v>
      </c>
      <c r="AE690" s="130"/>
      <c r="AF690" s="130"/>
      <c r="AG690" s="126" t="s">
        <v>471</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2">
      <c r="A691" s="488"/>
      <c r="B691" s="490"/>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467</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99999999999999" customHeight="1" x14ac:dyDescent="0.2">
      <c r="A692" s="488"/>
      <c r="B692" s="490"/>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6"/>
      <c r="AD692" s="129" t="s">
        <v>442</v>
      </c>
      <c r="AE692" s="130"/>
      <c r="AF692" s="130"/>
      <c r="AG692" s="126" t="s">
        <v>472</v>
      </c>
      <c r="AH692" s="127"/>
      <c r="AI692" s="127"/>
      <c r="AJ692" s="127"/>
      <c r="AK692" s="127"/>
      <c r="AL692" s="127"/>
      <c r="AM692" s="127"/>
      <c r="AN692" s="127"/>
      <c r="AO692" s="127"/>
      <c r="AP692" s="127"/>
      <c r="AQ692" s="127"/>
      <c r="AR692" s="127"/>
      <c r="AS692" s="127"/>
      <c r="AT692" s="127"/>
      <c r="AU692" s="127"/>
      <c r="AV692" s="127"/>
      <c r="AW692" s="127"/>
      <c r="AX692" s="128"/>
    </row>
    <row r="693" spans="1:64" ht="93.75" customHeight="1" x14ac:dyDescent="0.2">
      <c r="A693" s="488"/>
      <c r="B693" s="490"/>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6"/>
      <c r="AD693" s="621" t="s">
        <v>442</v>
      </c>
      <c r="AE693" s="622"/>
      <c r="AF693" s="622"/>
      <c r="AG693" s="676" t="s">
        <v>492</v>
      </c>
      <c r="AH693" s="677"/>
      <c r="AI693" s="677"/>
      <c r="AJ693" s="677"/>
      <c r="AK693" s="677"/>
      <c r="AL693" s="677"/>
      <c r="AM693" s="677"/>
      <c r="AN693" s="677"/>
      <c r="AO693" s="677"/>
      <c r="AP693" s="677"/>
      <c r="AQ693" s="677"/>
      <c r="AR693" s="677"/>
      <c r="AS693" s="677"/>
      <c r="AT693" s="677"/>
      <c r="AU693" s="677"/>
      <c r="AV693" s="677"/>
      <c r="AW693" s="677"/>
      <c r="AX693" s="678"/>
      <c r="BI693" s="10"/>
      <c r="BJ693" s="10"/>
      <c r="BK693" s="10"/>
      <c r="BL693" s="10"/>
    </row>
    <row r="694" spans="1:64" ht="44.25" customHeight="1" x14ac:dyDescent="0.2">
      <c r="A694" s="491"/>
      <c r="B694" s="492"/>
      <c r="C694" s="493" t="s">
        <v>423</v>
      </c>
      <c r="D694" s="494"/>
      <c r="E694" s="494"/>
      <c r="F694" s="494"/>
      <c r="G694" s="494"/>
      <c r="H694" s="494"/>
      <c r="I694" s="494"/>
      <c r="J694" s="494"/>
      <c r="K694" s="494"/>
      <c r="L694" s="494"/>
      <c r="M694" s="494"/>
      <c r="N694" s="494"/>
      <c r="O694" s="494"/>
      <c r="P694" s="494"/>
      <c r="Q694" s="494"/>
      <c r="R694" s="494"/>
      <c r="S694" s="494"/>
      <c r="T694" s="494"/>
      <c r="U694" s="494"/>
      <c r="V694" s="494"/>
      <c r="W694" s="494"/>
      <c r="X694" s="494"/>
      <c r="Y694" s="494"/>
      <c r="Z694" s="494"/>
      <c r="AA694" s="494"/>
      <c r="AB694" s="494"/>
      <c r="AC694" s="495"/>
      <c r="AD694" s="673" t="s">
        <v>442</v>
      </c>
      <c r="AE694" s="674"/>
      <c r="AF694" s="675"/>
      <c r="AG694" s="668" t="s">
        <v>498</v>
      </c>
      <c r="AH694" s="403"/>
      <c r="AI694" s="403"/>
      <c r="AJ694" s="403"/>
      <c r="AK694" s="403"/>
      <c r="AL694" s="403"/>
      <c r="AM694" s="403"/>
      <c r="AN694" s="403"/>
      <c r="AO694" s="403"/>
      <c r="AP694" s="403"/>
      <c r="AQ694" s="403"/>
      <c r="AR694" s="403"/>
      <c r="AS694" s="403"/>
      <c r="AT694" s="403"/>
      <c r="AU694" s="403"/>
      <c r="AV694" s="403"/>
      <c r="AW694" s="403"/>
      <c r="AX694" s="669"/>
      <c r="BG694" s="10"/>
      <c r="BH694" s="10"/>
      <c r="BI694" s="10"/>
      <c r="BJ694" s="10"/>
    </row>
    <row r="695" spans="1:64" ht="21" customHeight="1" x14ac:dyDescent="0.2">
      <c r="A695" s="486" t="s">
        <v>45</v>
      </c>
      <c r="B695" s="626"/>
      <c r="C695" s="627" t="s">
        <v>424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405" t="s">
        <v>467</v>
      </c>
      <c r="AE695" s="406"/>
      <c r="AF695" s="639"/>
      <c r="AG695" s="611"/>
      <c r="AH695" s="612"/>
      <c r="AI695" s="612"/>
      <c r="AJ695" s="612"/>
      <c r="AK695" s="612"/>
      <c r="AL695" s="612"/>
      <c r="AM695" s="612"/>
      <c r="AN695" s="612"/>
      <c r="AO695" s="612"/>
      <c r="AP695" s="612"/>
      <c r="AQ695" s="612"/>
      <c r="AR695" s="612"/>
      <c r="AS695" s="612"/>
      <c r="AT695" s="612"/>
      <c r="AU695" s="612"/>
      <c r="AV695" s="612"/>
      <c r="AW695" s="612"/>
      <c r="AX695" s="613"/>
    </row>
    <row r="696" spans="1:64" ht="66" customHeight="1" x14ac:dyDescent="0.2">
      <c r="A696" s="488"/>
      <c r="B696" s="490"/>
      <c r="C696" s="591" t="s">
        <v>50</v>
      </c>
      <c r="D696" s="592"/>
      <c r="E696" s="592"/>
      <c r="F696" s="592"/>
      <c r="G696" s="592"/>
      <c r="H696" s="592"/>
      <c r="I696" s="592"/>
      <c r="J696" s="592"/>
      <c r="K696" s="592"/>
      <c r="L696" s="592"/>
      <c r="M696" s="592"/>
      <c r="N696" s="592"/>
      <c r="O696" s="592"/>
      <c r="P696" s="592"/>
      <c r="Q696" s="592"/>
      <c r="R696" s="592"/>
      <c r="S696" s="592"/>
      <c r="T696" s="592"/>
      <c r="U696" s="592"/>
      <c r="V696" s="592"/>
      <c r="W696" s="592"/>
      <c r="X696" s="592"/>
      <c r="Y696" s="592"/>
      <c r="Z696" s="592"/>
      <c r="AA696" s="592"/>
      <c r="AB696" s="592"/>
      <c r="AC696" s="593"/>
      <c r="AD696" s="473" t="s">
        <v>442</v>
      </c>
      <c r="AE696" s="474"/>
      <c r="AF696" s="474"/>
      <c r="AG696" s="126" t="s">
        <v>493</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2">
      <c r="A697" s="488"/>
      <c r="B697" s="490"/>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467</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85.5" customHeight="1" x14ac:dyDescent="0.2">
      <c r="A698" s="491"/>
      <c r="B698" s="492"/>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442</v>
      </c>
      <c r="AE698" s="130"/>
      <c r="AF698" s="130"/>
      <c r="AG698" s="99" t="s">
        <v>489</v>
      </c>
      <c r="AH698" s="100"/>
      <c r="AI698" s="100"/>
      <c r="AJ698" s="100"/>
      <c r="AK698" s="100"/>
      <c r="AL698" s="100"/>
      <c r="AM698" s="100"/>
      <c r="AN698" s="100"/>
      <c r="AO698" s="100"/>
      <c r="AP698" s="100"/>
      <c r="AQ698" s="100"/>
      <c r="AR698" s="100"/>
      <c r="AS698" s="100"/>
      <c r="AT698" s="100"/>
      <c r="AU698" s="100"/>
      <c r="AV698" s="100"/>
      <c r="AW698" s="100"/>
      <c r="AX698" s="101"/>
    </row>
    <row r="699" spans="1:64" ht="33.65" customHeight="1" x14ac:dyDescent="0.2">
      <c r="A699" s="615" t="s">
        <v>65</v>
      </c>
      <c r="B699" s="616"/>
      <c r="C699" s="670" t="s">
        <v>273</v>
      </c>
      <c r="D699" s="671"/>
      <c r="E699" s="671"/>
      <c r="F699" s="671"/>
      <c r="G699" s="671"/>
      <c r="H699" s="671"/>
      <c r="I699" s="671"/>
      <c r="J699" s="671"/>
      <c r="K699" s="671"/>
      <c r="L699" s="671"/>
      <c r="M699" s="671"/>
      <c r="N699" s="671"/>
      <c r="O699" s="671"/>
      <c r="P699" s="671"/>
      <c r="Q699" s="671"/>
      <c r="R699" s="671"/>
      <c r="S699" s="671"/>
      <c r="T699" s="671"/>
      <c r="U699" s="671"/>
      <c r="V699" s="671"/>
      <c r="W699" s="671"/>
      <c r="X699" s="671"/>
      <c r="Y699" s="671"/>
      <c r="Z699" s="671"/>
      <c r="AA699" s="671"/>
      <c r="AB699" s="671"/>
      <c r="AC699" s="672"/>
      <c r="AD699" s="405" t="s">
        <v>442</v>
      </c>
      <c r="AE699" s="406"/>
      <c r="AF699" s="406"/>
      <c r="AG699" s="96" t="s">
        <v>502</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2">
      <c r="A700" s="617"/>
      <c r="B700" s="618"/>
      <c r="C700" s="651" t="s">
        <v>70</v>
      </c>
      <c r="D700" s="652"/>
      <c r="E700" s="652"/>
      <c r="F700" s="652"/>
      <c r="G700" s="652"/>
      <c r="H700" s="652"/>
      <c r="I700" s="652"/>
      <c r="J700" s="652"/>
      <c r="K700" s="652"/>
      <c r="L700" s="652"/>
      <c r="M700" s="652"/>
      <c r="N700" s="652"/>
      <c r="O700" s="653"/>
      <c r="P700" s="400" t="s">
        <v>0</v>
      </c>
      <c r="Q700" s="400"/>
      <c r="R700" s="400"/>
      <c r="S700" s="614"/>
      <c r="T700" s="399" t="s">
        <v>29</v>
      </c>
      <c r="U700" s="400"/>
      <c r="V700" s="400"/>
      <c r="W700" s="400"/>
      <c r="X700" s="400"/>
      <c r="Y700" s="400"/>
      <c r="Z700" s="400"/>
      <c r="AA700" s="400"/>
      <c r="AB700" s="400"/>
      <c r="AC700" s="400"/>
      <c r="AD700" s="400"/>
      <c r="AE700" s="400"/>
      <c r="AF700" s="401"/>
      <c r="AG700" s="436"/>
      <c r="AH700" s="119"/>
      <c r="AI700" s="119"/>
      <c r="AJ700" s="119"/>
      <c r="AK700" s="119"/>
      <c r="AL700" s="119"/>
      <c r="AM700" s="119"/>
      <c r="AN700" s="119"/>
      <c r="AO700" s="119"/>
      <c r="AP700" s="119"/>
      <c r="AQ700" s="119"/>
      <c r="AR700" s="119"/>
      <c r="AS700" s="119"/>
      <c r="AT700" s="119"/>
      <c r="AU700" s="119"/>
      <c r="AV700" s="119"/>
      <c r="AW700" s="119"/>
      <c r="AX700" s="437"/>
    </row>
    <row r="701" spans="1:64" ht="26.25" customHeight="1" x14ac:dyDescent="0.2">
      <c r="A701" s="617"/>
      <c r="B701" s="618"/>
      <c r="C701" s="237" t="s">
        <v>494</v>
      </c>
      <c r="D701" s="238"/>
      <c r="E701" s="238"/>
      <c r="F701" s="238"/>
      <c r="G701" s="238"/>
      <c r="H701" s="238"/>
      <c r="I701" s="238"/>
      <c r="J701" s="238"/>
      <c r="K701" s="238"/>
      <c r="L701" s="238"/>
      <c r="M701" s="238"/>
      <c r="N701" s="238"/>
      <c r="O701" s="239"/>
      <c r="P701" s="438">
        <v>13</v>
      </c>
      <c r="Q701" s="438"/>
      <c r="R701" s="438"/>
      <c r="S701" s="439"/>
      <c r="T701" s="440" t="s">
        <v>495</v>
      </c>
      <c r="U701" s="127"/>
      <c r="V701" s="127"/>
      <c r="W701" s="127"/>
      <c r="X701" s="127"/>
      <c r="Y701" s="127"/>
      <c r="Z701" s="127"/>
      <c r="AA701" s="127"/>
      <c r="AB701" s="127"/>
      <c r="AC701" s="127"/>
      <c r="AD701" s="127"/>
      <c r="AE701" s="127"/>
      <c r="AF701" s="441"/>
      <c r="AG701" s="436"/>
      <c r="AH701" s="119"/>
      <c r="AI701" s="119"/>
      <c r="AJ701" s="119"/>
      <c r="AK701" s="119"/>
      <c r="AL701" s="119"/>
      <c r="AM701" s="119"/>
      <c r="AN701" s="119"/>
      <c r="AO701" s="119"/>
      <c r="AP701" s="119"/>
      <c r="AQ701" s="119"/>
      <c r="AR701" s="119"/>
      <c r="AS701" s="119"/>
      <c r="AT701" s="119"/>
      <c r="AU701" s="119"/>
      <c r="AV701" s="119"/>
      <c r="AW701" s="119"/>
      <c r="AX701" s="437"/>
    </row>
    <row r="702" spans="1:64" ht="26.25" hidden="1" customHeight="1" x14ac:dyDescent="0.2">
      <c r="A702" s="617"/>
      <c r="B702" s="618"/>
      <c r="C702" s="237"/>
      <c r="D702" s="238"/>
      <c r="E702" s="238"/>
      <c r="F702" s="238"/>
      <c r="G702" s="238"/>
      <c r="H702" s="238"/>
      <c r="I702" s="238"/>
      <c r="J702" s="238"/>
      <c r="K702" s="238"/>
      <c r="L702" s="238"/>
      <c r="M702" s="238"/>
      <c r="N702" s="238"/>
      <c r="O702" s="239"/>
      <c r="P702" s="438"/>
      <c r="Q702" s="438"/>
      <c r="R702" s="438"/>
      <c r="S702" s="439"/>
      <c r="T702" s="440"/>
      <c r="U702" s="127"/>
      <c r="V702" s="127"/>
      <c r="W702" s="127"/>
      <c r="X702" s="127"/>
      <c r="Y702" s="127"/>
      <c r="Z702" s="127"/>
      <c r="AA702" s="127"/>
      <c r="AB702" s="127"/>
      <c r="AC702" s="127"/>
      <c r="AD702" s="127"/>
      <c r="AE702" s="127"/>
      <c r="AF702" s="441"/>
      <c r="AG702" s="436"/>
      <c r="AH702" s="119"/>
      <c r="AI702" s="119"/>
      <c r="AJ702" s="119"/>
      <c r="AK702" s="119"/>
      <c r="AL702" s="119"/>
      <c r="AM702" s="119"/>
      <c r="AN702" s="119"/>
      <c r="AO702" s="119"/>
      <c r="AP702" s="119"/>
      <c r="AQ702" s="119"/>
      <c r="AR702" s="119"/>
      <c r="AS702" s="119"/>
      <c r="AT702" s="119"/>
      <c r="AU702" s="119"/>
      <c r="AV702" s="119"/>
      <c r="AW702" s="119"/>
      <c r="AX702" s="437"/>
    </row>
    <row r="703" spans="1:64" ht="26.25" hidden="1" customHeight="1" x14ac:dyDescent="0.2">
      <c r="A703" s="617"/>
      <c r="B703" s="618"/>
      <c r="C703" s="237"/>
      <c r="D703" s="238"/>
      <c r="E703" s="238"/>
      <c r="F703" s="238"/>
      <c r="G703" s="238"/>
      <c r="H703" s="238"/>
      <c r="I703" s="238"/>
      <c r="J703" s="238"/>
      <c r="K703" s="238"/>
      <c r="L703" s="238"/>
      <c r="M703" s="238"/>
      <c r="N703" s="238"/>
      <c r="O703" s="239"/>
      <c r="P703" s="438"/>
      <c r="Q703" s="438"/>
      <c r="R703" s="438"/>
      <c r="S703" s="439"/>
      <c r="T703" s="440"/>
      <c r="U703" s="127"/>
      <c r="V703" s="127"/>
      <c r="W703" s="127"/>
      <c r="X703" s="127"/>
      <c r="Y703" s="127"/>
      <c r="Z703" s="127"/>
      <c r="AA703" s="127"/>
      <c r="AB703" s="127"/>
      <c r="AC703" s="127"/>
      <c r="AD703" s="127"/>
      <c r="AE703" s="127"/>
      <c r="AF703" s="441"/>
      <c r="AG703" s="436"/>
      <c r="AH703" s="119"/>
      <c r="AI703" s="119"/>
      <c r="AJ703" s="119"/>
      <c r="AK703" s="119"/>
      <c r="AL703" s="119"/>
      <c r="AM703" s="119"/>
      <c r="AN703" s="119"/>
      <c r="AO703" s="119"/>
      <c r="AP703" s="119"/>
      <c r="AQ703" s="119"/>
      <c r="AR703" s="119"/>
      <c r="AS703" s="119"/>
      <c r="AT703" s="119"/>
      <c r="AU703" s="119"/>
      <c r="AV703" s="119"/>
      <c r="AW703" s="119"/>
      <c r="AX703" s="437"/>
    </row>
    <row r="704" spans="1:64" ht="26.25" hidden="1" customHeight="1" x14ac:dyDescent="0.2">
      <c r="A704" s="617"/>
      <c r="B704" s="618"/>
      <c r="C704" s="237"/>
      <c r="D704" s="238"/>
      <c r="E704" s="238"/>
      <c r="F704" s="238"/>
      <c r="G704" s="238"/>
      <c r="H704" s="238"/>
      <c r="I704" s="238"/>
      <c r="J704" s="238"/>
      <c r="K704" s="238"/>
      <c r="L704" s="238"/>
      <c r="M704" s="238"/>
      <c r="N704" s="238"/>
      <c r="O704" s="239"/>
      <c r="P704" s="438"/>
      <c r="Q704" s="438"/>
      <c r="R704" s="438"/>
      <c r="S704" s="439"/>
      <c r="T704" s="440"/>
      <c r="U704" s="127"/>
      <c r="V704" s="127"/>
      <c r="W704" s="127"/>
      <c r="X704" s="127"/>
      <c r="Y704" s="127"/>
      <c r="Z704" s="127"/>
      <c r="AA704" s="127"/>
      <c r="AB704" s="127"/>
      <c r="AC704" s="127"/>
      <c r="AD704" s="127"/>
      <c r="AE704" s="127"/>
      <c r="AF704" s="441"/>
      <c r="AG704" s="436"/>
      <c r="AH704" s="119"/>
      <c r="AI704" s="119"/>
      <c r="AJ704" s="119"/>
      <c r="AK704" s="119"/>
      <c r="AL704" s="119"/>
      <c r="AM704" s="119"/>
      <c r="AN704" s="119"/>
      <c r="AO704" s="119"/>
      <c r="AP704" s="119"/>
      <c r="AQ704" s="119"/>
      <c r="AR704" s="119"/>
      <c r="AS704" s="119"/>
      <c r="AT704" s="119"/>
      <c r="AU704" s="119"/>
      <c r="AV704" s="119"/>
      <c r="AW704" s="119"/>
      <c r="AX704" s="437"/>
    </row>
    <row r="705" spans="1:50" ht="26.25" customHeight="1" x14ac:dyDescent="0.2">
      <c r="A705" s="619"/>
      <c r="B705" s="620"/>
      <c r="C705" s="447" t="s">
        <v>496</v>
      </c>
      <c r="D705" s="448"/>
      <c r="E705" s="448"/>
      <c r="F705" s="448"/>
      <c r="G705" s="448"/>
      <c r="H705" s="448"/>
      <c r="I705" s="448"/>
      <c r="J705" s="448"/>
      <c r="K705" s="448"/>
      <c r="L705" s="448"/>
      <c r="M705" s="448"/>
      <c r="N705" s="448"/>
      <c r="O705" s="449"/>
      <c r="P705" s="463">
        <v>93</v>
      </c>
      <c r="Q705" s="463"/>
      <c r="R705" s="463"/>
      <c r="S705" s="464"/>
      <c r="T705" s="402" t="s">
        <v>497</v>
      </c>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85.5" customHeight="1" x14ac:dyDescent="0.2">
      <c r="A706" s="486" t="s">
        <v>54</v>
      </c>
      <c r="B706" s="663"/>
      <c r="C706" s="442" t="s">
        <v>60</v>
      </c>
      <c r="D706" s="443"/>
      <c r="E706" s="443"/>
      <c r="F706" s="444"/>
      <c r="G706" s="458" t="s">
        <v>503</v>
      </c>
      <c r="H706" s="458"/>
      <c r="I706" s="458"/>
      <c r="J706" s="458"/>
      <c r="K706" s="458"/>
      <c r="L706" s="458"/>
      <c r="M706" s="458"/>
      <c r="N706" s="458"/>
      <c r="O706" s="458"/>
      <c r="P706" s="458"/>
      <c r="Q706" s="458"/>
      <c r="R706" s="458"/>
      <c r="S706" s="458"/>
      <c r="T706" s="458"/>
      <c r="U706" s="458"/>
      <c r="V706" s="458"/>
      <c r="W706" s="458"/>
      <c r="X706" s="458"/>
      <c r="Y706" s="458"/>
      <c r="Z706" s="458"/>
      <c r="AA706" s="458"/>
      <c r="AB706" s="458"/>
      <c r="AC706" s="458"/>
      <c r="AD706" s="458"/>
      <c r="AE706" s="458"/>
      <c r="AF706" s="458"/>
      <c r="AG706" s="458"/>
      <c r="AH706" s="458"/>
      <c r="AI706" s="458"/>
      <c r="AJ706" s="458"/>
      <c r="AK706" s="458"/>
      <c r="AL706" s="458"/>
      <c r="AM706" s="458"/>
      <c r="AN706" s="458"/>
      <c r="AO706" s="458"/>
      <c r="AP706" s="458"/>
      <c r="AQ706" s="458"/>
      <c r="AR706" s="458"/>
      <c r="AS706" s="458"/>
      <c r="AT706" s="458"/>
      <c r="AU706" s="458"/>
      <c r="AV706" s="458"/>
      <c r="AW706" s="458"/>
      <c r="AX706" s="459"/>
    </row>
    <row r="707" spans="1:50" ht="44.25" customHeight="1" thickBot="1" x14ac:dyDescent="0.25">
      <c r="A707" s="664"/>
      <c r="B707" s="665"/>
      <c r="C707" s="453" t="s">
        <v>64</v>
      </c>
      <c r="D707" s="454"/>
      <c r="E707" s="454"/>
      <c r="F707" s="455"/>
      <c r="G707" s="456" t="s">
        <v>473</v>
      </c>
      <c r="H707" s="456"/>
      <c r="I707" s="456"/>
      <c r="J707" s="456"/>
      <c r="K707" s="456"/>
      <c r="L707" s="456"/>
      <c r="M707" s="456"/>
      <c r="N707" s="456"/>
      <c r="O707" s="456"/>
      <c r="P707" s="456"/>
      <c r="Q707" s="456"/>
      <c r="R707" s="456"/>
      <c r="S707" s="456"/>
      <c r="T707" s="456"/>
      <c r="U707" s="456"/>
      <c r="V707" s="456"/>
      <c r="W707" s="456"/>
      <c r="X707" s="456"/>
      <c r="Y707" s="456"/>
      <c r="Z707" s="456"/>
      <c r="AA707" s="456"/>
      <c r="AB707" s="456"/>
      <c r="AC707" s="456"/>
      <c r="AD707" s="456"/>
      <c r="AE707" s="456"/>
      <c r="AF707" s="456"/>
      <c r="AG707" s="456"/>
      <c r="AH707" s="456"/>
      <c r="AI707" s="456"/>
      <c r="AJ707" s="456"/>
      <c r="AK707" s="456"/>
      <c r="AL707" s="456"/>
      <c r="AM707" s="456"/>
      <c r="AN707" s="456"/>
      <c r="AO707" s="456"/>
      <c r="AP707" s="456"/>
      <c r="AQ707" s="456"/>
      <c r="AR707" s="456"/>
      <c r="AS707" s="456"/>
      <c r="AT707" s="456"/>
      <c r="AU707" s="456"/>
      <c r="AV707" s="456"/>
      <c r="AW707" s="456"/>
      <c r="AX707" s="457"/>
    </row>
    <row r="708" spans="1:50" ht="21" customHeight="1" x14ac:dyDescent="0.2">
      <c r="A708" s="450" t="s">
        <v>38</v>
      </c>
      <c r="B708" s="451"/>
      <c r="C708" s="451"/>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1"/>
      <c r="AE708" s="451"/>
      <c r="AF708" s="451"/>
      <c r="AG708" s="451"/>
      <c r="AH708" s="451"/>
      <c r="AI708" s="451"/>
      <c r="AJ708" s="451"/>
      <c r="AK708" s="451"/>
      <c r="AL708" s="451"/>
      <c r="AM708" s="451"/>
      <c r="AN708" s="451"/>
      <c r="AO708" s="451"/>
      <c r="AP708" s="451"/>
      <c r="AQ708" s="451"/>
      <c r="AR708" s="451"/>
      <c r="AS708" s="451"/>
      <c r="AT708" s="451"/>
      <c r="AU708" s="451"/>
      <c r="AV708" s="451"/>
      <c r="AW708" s="451"/>
      <c r="AX708" s="452"/>
    </row>
    <row r="709" spans="1:50" ht="51" customHeight="1" thickBot="1" x14ac:dyDescent="0.25">
      <c r="A709" s="480" t="s">
        <v>505</v>
      </c>
      <c r="B709" s="481"/>
      <c r="C709" s="481"/>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1"/>
      <c r="AE709" s="481"/>
      <c r="AF709" s="481"/>
      <c r="AG709" s="481"/>
      <c r="AH709" s="481"/>
      <c r="AI709" s="481"/>
      <c r="AJ709" s="481"/>
      <c r="AK709" s="481"/>
      <c r="AL709" s="481"/>
      <c r="AM709" s="481"/>
      <c r="AN709" s="481"/>
      <c r="AO709" s="481"/>
      <c r="AP709" s="481"/>
      <c r="AQ709" s="481"/>
      <c r="AR709" s="481"/>
      <c r="AS709" s="481"/>
      <c r="AT709" s="481"/>
      <c r="AU709" s="481"/>
      <c r="AV709" s="481"/>
      <c r="AW709" s="481"/>
      <c r="AX709" s="482"/>
    </row>
    <row r="710" spans="1:50" ht="21" customHeight="1" x14ac:dyDescent="0.2">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92.25" customHeight="1" thickBot="1" x14ac:dyDescent="0.25">
      <c r="A711" s="660" t="s">
        <v>266</v>
      </c>
      <c r="B711" s="661"/>
      <c r="C711" s="661"/>
      <c r="D711" s="661"/>
      <c r="E711" s="662"/>
      <c r="F711" s="604" t="s">
        <v>506</v>
      </c>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2"/>
    </row>
    <row r="712" spans="1:50" ht="21" customHeight="1" x14ac:dyDescent="0.2">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85.5" customHeight="1" thickBot="1" x14ac:dyDescent="0.25">
      <c r="A713" s="513" t="s">
        <v>507</v>
      </c>
      <c r="B713" s="514"/>
      <c r="C713" s="514"/>
      <c r="D713" s="514"/>
      <c r="E713" s="515"/>
      <c r="F713" s="483" t="s">
        <v>508</v>
      </c>
      <c r="G713" s="484"/>
      <c r="H713" s="484"/>
      <c r="I713" s="484"/>
      <c r="J713" s="484"/>
      <c r="K713" s="484"/>
      <c r="L713" s="484"/>
      <c r="M713" s="484"/>
      <c r="N713" s="484"/>
      <c r="O713" s="484"/>
      <c r="P713" s="484"/>
      <c r="Q713" s="484"/>
      <c r="R713" s="484"/>
      <c r="S713" s="484"/>
      <c r="T713" s="484"/>
      <c r="U713" s="484"/>
      <c r="V713" s="484"/>
      <c r="W713" s="484"/>
      <c r="X713" s="484"/>
      <c r="Y713" s="484"/>
      <c r="Z713" s="484"/>
      <c r="AA713" s="484"/>
      <c r="AB713" s="484"/>
      <c r="AC713" s="484"/>
      <c r="AD713" s="484"/>
      <c r="AE713" s="484"/>
      <c r="AF713" s="484"/>
      <c r="AG713" s="484"/>
      <c r="AH713" s="484"/>
      <c r="AI713" s="484"/>
      <c r="AJ713" s="484"/>
      <c r="AK713" s="484"/>
      <c r="AL713" s="484"/>
      <c r="AM713" s="484"/>
      <c r="AN713" s="484"/>
      <c r="AO713" s="484"/>
      <c r="AP713" s="484"/>
      <c r="AQ713" s="484"/>
      <c r="AR713" s="484"/>
      <c r="AS713" s="484"/>
      <c r="AT713" s="484"/>
      <c r="AU713" s="484"/>
      <c r="AV713" s="484"/>
      <c r="AW713" s="484"/>
      <c r="AX713" s="485"/>
    </row>
    <row r="714" spans="1:50" ht="21" customHeight="1" x14ac:dyDescent="0.2">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45.75" customHeight="1" thickBot="1" x14ac:dyDescent="0.25">
      <c r="A715" s="648"/>
      <c r="B715" s="649"/>
      <c r="C715" s="649"/>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49"/>
      <c r="AD715" s="649"/>
      <c r="AE715" s="649"/>
      <c r="AF715" s="649"/>
      <c r="AG715" s="649"/>
      <c r="AH715" s="649"/>
      <c r="AI715" s="649"/>
      <c r="AJ715" s="649"/>
      <c r="AK715" s="649"/>
      <c r="AL715" s="649"/>
      <c r="AM715" s="649"/>
      <c r="AN715" s="649"/>
      <c r="AO715" s="649"/>
      <c r="AP715" s="649"/>
      <c r="AQ715" s="649"/>
      <c r="AR715" s="649"/>
      <c r="AS715" s="649"/>
      <c r="AT715" s="649"/>
      <c r="AU715" s="649"/>
      <c r="AV715" s="649"/>
      <c r="AW715" s="649"/>
      <c r="AX715" s="650"/>
    </row>
    <row r="716" spans="1:50" ht="19.75" customHeight="1" x14ac:dyDescent="0.2">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19.899999999999999" customHeight="1" x14ac:dyDescent="0.2">
      <c r="A717" s="667" t="s">
        <v>388</v>
      </c>
      <c r="B717" s="424"/>
      <c r="C717" s="424"/>
      <c r="D717" s="424"/>
      <c r="E717" s="424"/>
      <c r="F717" s="424"/>
      <c r="G717" s="420" t="s">
        <v>484</v>
      </c>
      <c r="H717" s="421"/>
      <c r="I717" s="421"/>
      <c r="J717" s="421"/>
      <c r="K717" s="421"/>
      <c r="L717" s="421"/>
      <c r="M717" s="421"/>
      <c r="N717" s="421"/>
      <c r="O717" s="421"/>
      <c r="P717" s="421"/>
      <c r="Q717" s="424" t="s">
        <v>329</v>
      </c>
      <c r="R717" s="424"/>
      <c r="S717" s="424"/>
      <c r="T717" s="424"/>
      <c r="U717" s="424"/>
      <c r="V717" s="424"/>
      <c r="W717" s="420" t="s">
        <v>484</v>
      </c>
      <c r="X717" s="421"/>
      <c r="Y717" s="421"/>
      <c r="Z717" s="421"/>
      <c r="AA717" s="421"/>
      <c r="AB717" s="421"/>
      <c r="AC717" s="421"/>
      <c r="AD717" s="421"/>
      <c r="AE717" s="421"/>
      <c r="AF717" s="421"/>
      <c r="AG717" s="424" t="s">
        <v>330</v>
      </c>
      <c r="AH717" s="424"/>
      <c r="AI717" s="424"/>
      <c r="AJ717" s="424"/>
      <c r="AK717" s="424"/>
      <c r="AL717" s="424"/>
      <c r="AM717" s="420" t="s">
        <v>484</v>
      </c>
      <c r="AN717" s="421"/>
      <c r="AO717" s="421"/>
      <c r="AP717" s="421"/>
      <c r="AQ717" s="421"/>
      <c r="AR717" s="421"/>
      <c r="AS717" s="421"/>
      <c r="AT717" s="421"/>
      <c r="AU717" s="421"/>
      <c r="AV717" s="421"/>
      <c r="AW717" s="51"/>
      <c r="AX717" s="52"/>
    </row>
    <row r="718" spans="1:50" ht="19.899999999999999" customHeight="1" thickBot="1" x14ac:dyDescent="0.25">
      <c r="A718" s="503" t="s">
        <v>331</v>
      </c>
      <c r="B718" s="479"/>
      <c r="C718" s="479"/>
      <c r="D718" s="479"/>
      <c r="E718" s="479"/>
      <c r="F718" s="479"/>
      <c r="G718" s="422" t="s">
        <v>484</v>
      </c>
      <c r="H718" s="423"/>
      <c r="I718" s="423"/>
      <c r="J718" s="423"/>
      <c r="K718" s="423"/>
      <c r="L718" s="423"/>
      <c r="M718" s="423"/>
      <c r="N718" s="423"/>
      <c r="O718" s="423"/>
      <c r="P718" s="423"/>
      <c r="Q718" s="479" t="s">
        <v>332</v>
      </c>
      <c r="R718" s="479"/>
      <c r="S718" s="479"/>
      <c r="T718" s="479"/>
      <c r="U718" s="479"/>
      <c r="V718" s="479"/>
      <c r="W718" s="589" t="s">
        <v>484</v>
      </c>
      <c r="X718" s="590"/>
      <c r="Y718" s="590"/>
      <c r="Z718" s="590"/>
      <c r="AA718" s="590"/>
      <c r="AB718" s="590"/>
      <c r="AC718" s="590"/>
      <c r="AD718" s="590"/>
      <c r="AE718" s="590"/>
      <c r="AF718" s="590"/>
      <c r="AG718" s="479" t="s">
        <v>333</v>
      </c>
      <c r="AH718" s="479"/>
      <c r="AI718" s="479"/>
      <c r="AJ718" s="479"/>
      <c r="AK718" s="479"/>
      <c r="AL718" s="479"/>
      <c r="AM718" s="445" t="s">
        <v>485</v>
      </c>
      <c r="AN718" s="446"/>
      <c r="AO718" s="446"/>
      <c r="AP718" s="446"/>
      <c r="AQ718" s="446"/>
      <c r="AR718" s="446"/>
      <c r="AS718" s="446"/>
      <c r="AT718" s="446"/>
      <c r="AU718" s="446"/>
      <c r="AV718" s="446"/>
      <c r="AW718" s="53"/>
      <c r="AX718" s="54"/>
    </row>
    <row r="719" spans="1:50" ht="23.65" customHeight="1" x14ac:dyDescent="0.2">
      <c r="A719" s="580" t="s">
        <v>27</v>
      </c>
      <c r="B719" s="581"/>
      <c r="C719" s="581"/>
      <c r="D719" s="581"/>
      <c r="E719" s="581"/>
      <c r="F719" s="58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583"/>
      <c r="B720" s="584"/>
      <c r="C720" s="584"/>
      <c r="D720" s="584"/>
      <c r="E720" s="584"/>
      <c r="F720" s="58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583"/>
      <c r="B721" s="584"/>
      <c r="C721" s="584"/>
      <c r="D721" s="584"/>
      <c r="E721" s="584"/>
      <c r="F721" s="58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583"/>
      <c r="B722" s="584"/>
      <c r="C722" s="584"/>
      <c r="D722" s="584"/>
      <c r="E722" s="584"/>
      <c r="F722" s="58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583"/>
      <c r="B723" s="584"/>
      <c r="C723" s="584"/>
      <c r="D723" s="584"/>
      <c r="E723" s="584"/>
      <c r="F723" s="58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583"/>
      <c r="B724" s="584"/>
      <c r="C724" s="584"/>
      <c r="D724" s="584"/>
      <c r="E724" s="584"/>
      <c r="F724" s="58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583"/>
      <c r="B725" s="584"/>
      <c r="C725" s="584"/>
      <c r="D725" s="584"/>
      <c r="E725" s="584"/>
      <c r="F725" s="58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583"/>
      <c r="B726" s="584"/>
      <c r="C726" s="584"/>
      <c r="D726" s="584"/>
      <c r="E726" s="584"/>
      <c r="F726" s="58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583"/>
      <c r="B727" s="584"/>
      <c r="C727" s="584"/>
      <c r="D727" s="584"/>
      <c r="E727" s="584"/>
      <c r="F727" s="58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583"/>
      <c r="B728" s="584"/>
      <c r="C728" s="584"/>
      <c r="D728" s="584"/>
      <c r="E728" s="584"/>
      <c r="F728" s="58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583"/>
      <c r="B729" s="584"/>
      <c r="C729" s="584"/>
      <c r="D729" s="584"/>
      <c r="E729" s="584"/>
      <c r="F729" s="58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583"/>
      <c r="B730" s="584"/>
      <c r="C730" s="584"/>
      <c r="D730" s="584"/>
      <c r="E730" s="584"/>
      <c r="F730" s="58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583"/>
      <c r="B731" s="584"/>
      <c r="C731" s="584"/>
      <c r="D731" s="584"/>
      <c r="E731" s="584"/>
      <c r="F731" s="58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583"/>
      <c r="B732" s="584"/>
      <c r="C732" s="584"/>
      <c r="D732" s="584"/>
      <c r="E732" s="584"/>
      <c r="F732" s="58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583"/>
      <c r="B733" s="584"/>
      <c r="C733" s="584"/>
      <c r="D733" s="584"/>
      <c r="E733" s="584"/>
      <c r="F733" s="58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583"/>
      <c r="B734" s="584"/>
      <c r="C734" s="584"/>
      <c r="D734" s="584"/>
      <c r="E734" s="584"/>
      <c r="F734" s="58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583"/>
      <c r="B735" s="584"/>
      <c r="C735" s="584"/>
      <c r="D735" s="584"/>
      <c r="E735" s="584"/>
      <c r="F735" s="58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hidden="1" customHeight="1" x14ac:dyDescent="0.2">
      <c r="A736" s="583"/>
      <c r="B736" s="584"/>
      <c r="C736" s="584"/>
      <c r="D736" s="584"/>
      <c r="E736" s="584"/>
      <c r="F736" s="58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hidden="1" customHeight="1" x14ac:dyDescent="0.2">
      <c r="A737" s="583"/>
      <c r="B737" s="584"/>
      <c r="C737" s="584"/>
      <c r="D737" s="584"/>
      <c r="E737" s="584"/>
      <c r="F737" s="58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hidden="1" customHeight="1" x14ac:dyDescent="0.2">
      <c r="A738" s="583"/>
      <c r="B738" s="584"/>
      <c r="C738" s="584"/>
      <c r="D738" s="584"/>
      <c r="E738" s="584"/>
      <c r="F738" s="58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2">
      <c r="A739" s="583"/>
      <c r="B739" s="584"/>
      <c r="C739" s="584"/>
      <c r="D739" s="584"/>
      <c r="E739" s="584"/>
      <c r="F739" s="58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hidden="1" customHeight="1" x14ac:dyDescent="0.2">
      <c r="A740" s="583"/>
      <c r="B740" s="584"/>
      <c r="C740" s="584"/>
      <c r="D740" s="584"/>
      <c r="E740" s="584"/>
      <c r="F740" s="58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hidden="1" customHeight="1" x14ac:dyDescent="0.2">
      <c r="A741" s="583"/>
      <c r="B741" s="584"/>
      <c r="C741" s="584"/>
      <c r="D741" s="584"/>
      <c r="E741" s="584"/>
      <c r="F741" s="58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2">
      <c r="A742" s="583"/>
      <c r="B742" s="584"/>
      <c r="C742" s="584"/>
      <c r="D742" s="584"/>
      <c r="E742" s="584"/>
      <c r="F742" s="58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hidden="1" customHeight="1" x14ac:dyDescent="0.2">
      <c r="A743" s="583"/>
      <c r="B743" s="584"/>
      <c r="C743" s="584"/>
      <c r="D743" s="584"/>
      <c r="E743" s="584"/>
      <c r="F743" s="58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hidden="1" customHeight="1" x14ac:dyDescent="0.2">
      <c r="A744" s="583"/>
      <c r="B744" s="584"/>
      <c r="C744" s="584"/>
      <c r="D744" s="584"/>
      <c r="E744" s="584"/>
      <c r="F744" s="58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hidden="1" customHeight="1" x14ac:dyDescent="0.2">
      <c r="A745" s="583"/>
      <c r="B745" s="584"/>
      <c r="C745" s="584"/>
      <c r="D745" s="584"/>
      <c r="E745" s="584"/>
      <c r="F745" s="58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hidden="1" customHeight="1" x14ac:dyDescent="0.2">
      <c r="A746" s="583"/>
      <c r="B746" s="584"/>
      <c r="C746" s="584"/>
      <c r="D746" s="584"/>
      <c r="E746" s="584"/>
      <c r="F746" s="58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hidden="1" customHeight="1" x14ac:dyDescent="0.2">
      <c r="A747" s="583"/>
      <c r="B747" s="584"/>
      <c r="C747" s="584"/>
      <c r="D747" s="584"/>
      <c r="E747" s="584"/>
      <c r="F747" s="58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583"/>
      <c r="B748" s="584"/>
      <c r="C748" s="584"/>
      <c r="D748" s="584"/>
      <c r="E748" s="584"/>
      <c r="F748" s="58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583"/>
      <c r="B749" s="584"/>
      <c r="C749" s="584"/>
      <c r="D749" s="584"/>
      <c r="E749" s="584"/>
      <c r="F749" s="58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x14ac:dyDescent="0.2">
      <c r="A750" s="583"/>
      <c r="B750" s="584"/>
      <c r="C750" s="584"/>
      <c r="D750" s="584"/>
      <c r="E750" s="584"/>
      <c r="F750" s="58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x14ac:dyDescent="0.2">
      <c r="A751" s="583"/>
      <c r="B751" s="584"/>
      <c r="C751" s="584"/>
      <c r="D751" s="584"/>
      <c r="E751" s="584"/>
      <c r="F751" s="58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583"/>
      <c r="B752" s="584"/>
      <c r="C752" s="584"/>
      <c r="D752" s="584"/>
      <c r="E752" s="584"/>
      <c r="F752" s="58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583"/>
      <c r="B753" s="584"/>
      <c r="C753" s="584"/>
      <c r="D753" s="584"/>
      <c r="E753" s="584"/>
      <c r="F753" s="58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583"/>
      <c r="B754" s="584"/>
      <c r="C754" s="584"/>
      <c r="D754" s="584"/>
      <c r="E754" s="584"/>
      <c r="F754" s="58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2">
      <c r="A755" s="583"/>
      <c r="B755" s="584"/>
      <c r="C755" s="584"/>
      <c r="D755" s="584"/>
      <c r="E755" s="584"/>
      <c r="F755" s="58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2">
      <c r="A756" s="583"/>
      <c r="B756" s="584"/>
      <c r="C756" s="584"/>
      <c r="D756" s="584"/>
      <c r="E756" s="584"/>
      <c r="F756" s="58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586"/>
      <c r="B757" s="587"/>
      <c r="C757" s="587"/>
      <c r="D757" s="587"/>
      <c r="E757" s="587"/>
      <c r="F757" s="58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475" t="s">
        <v>32</v>
      </c>
      <c r="B758" s="476"/>
      <c r="C758" s="476"/>
      <c r="D758" s="476"/>
      <c r="E758" s="476"/>
      <c r="F758" s="477"/>
      <c r="G758" s="465" t="s">
        <v>474</v>
      </c>
      <c r="H758" s="466"/>
      <c r="I758" s="466"/>
      <c r="J758" s="466"/>
      <c r="K758" s="466"/>
      <c r="L758" s="466"/>
      <c r="M758" s="466"/>
      <c r="N758" s="466"/>
      <c r="O758" s="466"/>
      <c r="P758" s="466"/>
      <c r="Q758" s="466"/>
      <c r="R758" s="466"/>
      <c r="S758" s="466"/>
      <c r="T758" s="466"/>
      <c r="U758" s="466"/>
      <c r="V758" s="466"/>
      <c r="W758" s="466"/>
      <c r="X758" s="466"/>
      <c r="Y758" s="466"/>
      <c r="Z758" s="466"/>
      <c r="AA758" s="466"/>
      <c r="AB758" s="467"/>
      <c r="AC758" s="465" t="s">
        <v>416</v>
      </c>
      <c r="AD758" s="466"/>
      <c r="AE758" s="466"/>
      <c r="AF758" s="466"/>
      <c r="AG758" s="466"/>
      <c r="AH758" s="466"/>
      <c r="AI758" s="466"/>
      <c r="AJ758" s="466"/>
      <c r="AK758" s="466"/>
      <c r="AL758" s="466"/>
      <c r="AM758" s="466"/>
      <c r="AN758" s="466"/>
      <c r="AO758" s="466"/>
      <c r="AP758" s="466"/>
      <c r="AQ758" s="466"/>
      <c r="AR758" s="466"/>
      <c r="AS758" s="466"/>
      <c r="AT758" s="466"/>
      <c r="AU758" s="466"/>
      <c r="AV758" s="466"/>
      <c r="AW758" s="466"/>
      <c r="AX758" s="654"/>
    </row>
    <row r="759" spans="1:50" ht="24.75" customHeight="1" x14ac:dyDescent="0.2">
      <c r="A759" s="478"/>
      <c r="B759" s="291"/>
      <c r="C759" s="291"/>
      <c r="D759" s="291"/>
      <c r="E759" s="291"/>
      <c r="F759" s="292"/>
      <c r="G759" s="442" t="s">
        <v>19</v>
      </c>
      <c r="H759" s="508"/>
      <c r="I759" s="508"/>
      <c r="J759" s="508"/>
      <c r="K759" s="508"/>
      <c r="L759" s="507" t="s">
        <v>20</v>
      </c>
      <c r="M759" s="508"/>
      <c r="N759" s="508"/>
      <c r="O759" s="508"/>
      <c r="P759" s="508"/>
      <c r="Q759" s="508"/>
      <c r="R759" s="508"/>
      <c r="S759" s="508"/>
      <c r="T759" s="508"/>
      <c r="U759" s="508"/>
      <c r="V759" s="508"/>
      <c r="W759" s="508"/>
      <c r="X759" s="509"/>
      <c r="Y759" s="460" t="s">
        <v>21</v>
      </c>
      <c r="Z759" s="461"/>
      <c r="AA759" s="461"/>
      <c r="AB759" s="659"/>
      <c r="AC759" s="442" t="s">
        <v>19</v>
      </c>
      <c r="AD759" s="508"/>
      <c r="AE759" s="508"/>
      <c r="AF759" s="508"/>
      <c r="AG759" s="508"/>
      <c r="AH759" s="507" t="s">
        <v>20</v>
      </c>
      <c r="AI759" s="508"/>
      <c r="AJ759" s="508"/>
      <c r="AK759" s="508"/>
      <c r="AL759" s="508"/>
      <c r="AM759" s="508"/>
      <c r="AN759" s="508"/>
      <c r="AO759" s="508"/>
      <c r="AP759" s="508"/>
      <c r="AQ759" s="508"/>
      <c r="AR759" s="508"/>
      <c r="AS759" s="508"/>
      <c r="AT759" s="509"/>
      <c r="AU759" s="460" t="s">
        <v>21</v>
      </c>
      <c r="AV759" s="461"/>
      <c r="AW759" s="461"/>
      <c r="AX759" s="462"/>
    </row>
    <row r="760" spans="1:50" ht="24.75" customHeight="1" x14ac:dyDescent="0.2">
      <c r="A760" s="478"/>
      <c r="B760" s="291"/>
      <c r="C760" s="291"/>
      <c r="D760" s="291"/>
      <c r="E760" s="291"/>
      <c r="F760" s="292"/>
      <c r="G760" s="510" t="s">
        <v>476</v>
      </c>
      <c r="H760" s="511"/>
      <c r="I760" s="511"/>
      <c r="J760" s="511"/>
      <c r="K760" s="512"/>
      <c r="L760" s="504" t="s">
        <v>475</v>
      </c>
      <c r="M760" s="505"/>
      <c r="N760" s="505"/>
      <c r="O760" s="505"/>
      <c r="P760" s="505"/>
      <c r="Q760" s="505"/>
      <c r="R760" s="505"/>
      <c r="S760" s="505"/>
      <c r="T760" s="505"/>
      <c r="U760" s="505"/>
      <c r="V760" s="505"/>
      <c r="W760" s="505"/>
      <c r="X760" s="506"/>
      <c r="Y760" s="468">
        <v>7</v>
      </c>
      <c r="Z760" s="469"/>
      <c r="AA760" s="469"/>
      <c r="AB760" s="666"/>
      <c r="AC760" s="510"/>
      <c r="AD760" s="511"/>
      <c r="AE760" s="511"/>
      <c r="AF760" s="511"/>
      <c r="AG760" s="512"/>
      <c r="AH760" s="504"/>
      <c r="AI760" s="505"/>
      <c r="AJ760" s="505"/>
      <c r="AK760" s="505"/>
      <c r="AL760" s="505"/>
      <c r="AM760" s="505"/>
      <c r="AN760" s="505"/>
      <c r="AO760" s="505"/>
      <c r="AP760" s="505"/>
      <c r="AQ760" s="505"/>
      <c r="AR760" s="505"/>
      <c r="AS760" s="505"/>
      <c r="AT760" s="506"/>
      <c r="AU760" s="468"/>
      <c r="AV760" s="469"/>
      <c r="AW760" s="469"/>
      <c r="AX760" s="470"/>
    </row>
    <row r="761" spans="1:50" ht="24.75" customHeight="1" x14ac:dyDescent="0.2">
      <c r="A761" s="478"/>
      <c r="B761" s="291"/>
      <c r="C761" s="291"/>
      <c r="D761" s="291"/>
      <c r="E761" s="291"/>
      <c r="F761" s="292"/>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hidden="1" customHeight="1" x14ac:dyDescent="0.2">
      <c r="A762" s="478"/>
      <c r="B762" s="291"/>
      <c r="C762" s="291"/>
      <c r="D762" s="291"/>
      <c r="E762" s="291"/>
      <c r="F762" s="292"/>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hidden="1" customHeight="1" x14ac:dyDescent="0.2">
      <c r="A763" s="478"/>
      <c r="B763" s="291"/>
      <c r="C763" s="291"/>
      <c r="D763" s="291"/>
      <c r="E763" s="291"/>
      <c r="F763" s="292"/>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hidden="1" customHeight="1" x14ac:dyDescent="0.2">
      <c r="A764" s="478"/>
      <c r="B764" s="291"/>
      <c r="C764" s="291"/>
      <c r="D764" s="291"/>
      <c r="E764" s="291"/>
      <c r="F764" s="292"/>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hidden="1" customHeight="1" x14ac:dyDescent="0.2">
      <c r="A765" s="478"/>
      <c r="B765" s="291"/>
      <c r="C765" s="291"/>
      <c r="D765" s="291"/>
      <c r="E765" s="291"/>
      <c r="F765" s="292"/>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hidden="1" customHeight="1" x14ac:dyDescent="0.2">
      <c r="A766" s="478"/>
      <c r="B766" s="291"/>
      <c r="C766" s="291"/>
      <c r="D766" s="291"/>
      <c r="E766" s="291"/>
      <c r="F766" s="292"/>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hidden="1" customHeight="1" x14ac:dyDescent="0.2">
      <c r="A767" s="478"/>
      <c r="B767" s="291"/>
      <c r="C767" s="291"/>
      <c r="D767" s="291"/>
      <c r="E767" s="291"/>
      <c r="F767" s="292"/>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hidden="1" customHeight="1" x14ac:dyDescent="0.2">
      <c r="A768" s="478"/>
      <c r="B768" s="291"/>
      <c r="C768" s="291"/>
      <c r="D768" s="291"/>
      <c r="E768" s="291"/>
      <c r="F768" s="292"/>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hidden="1" customHeight="1" x14ac:dyDescent="0.2">
      <c r="A769" s="478"/>
      <c r="B769" s="291"/>
      <c r="C769" s="291"/>
      <c r="D769" s="291"/>
      <c r="E769" s="291"/>
      <c r="F769" s="292"/>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x14ac:dyDescent="0.2">
      <c r="A770" s="478"/>
      <c r="B770" s="291"/>
      <c r="C770" s="291"/>
      <c r="D770" s="291"/>
      <c r="E770" s="291"/>
      <c r="F770" s="292"/>
      <c r="G770" s="684" t="s">
        <v>22</v>
      </c>
      <c r="H770" s="685"/>
      <c r="I770" s="685"/>
      <c r="J770" s="685"/>
      <c r="K770" s="685"/>
      <c r="L770" s="686"/>
      <c r="M770" s="687"/>
      <c r="N770" s="687"/>
      <c r="O770" s="687"/>
      <c r="P770" s="687"/>
      <c r="Q770" s="687"/>
      <c r="R770" s="687"/>
      <c r="S770" s="687"/>
      <c r="T770" s="687"/>
      <c r="U770" s="687"/>
      <c r="V770" s="687"/>
      <c r="W770" s="687"/>
      <c r="X770" s="688"/>
      <c r="Y770" s="689">
        <f>SUM(Y760:AB769)</f>
        <v>7</v>
      </c>
      <c r="Z770" s="690"/>
      <c r="AA770" s="690"/>
      <c r="AB770" s="691"/>
      <c r="AC770" s="684" t="s">
        <v>22</v>
      </c>
      <c r="AD770" s="685"/>
      <c r="AE770" s="685"/>
      <c r="AF770" s="685"/>
      <c r="AG770" s="685"/>
      <c r="AH770" s="686"/>
      <c r="AI770" s="687"/>
      <c r="AJ770" s="687"/>
      <c r="AK770" s="687"/>
      <c r="AL770" s="687"/>
      <c r="AM770" s="687"/>
      <c r="AN770" s="687"/>
      <c r="AO770" s="687"/>
      <c r="AP770" s="687"/>
      <c r="AQ770" s="687"/>
      <c r="AR770" s="687"/>
      <c r="AS770" s="687"/>
      <c r="AT770" s="688"/>
      <c r="AU770" s="689">
        <f>SUM(AU760:AX769)</f>
        <v>0</v>
      </c>
      <c r="AV770" s="690"/>
      <c r="AW770" s="690"/>
      <c r="AX770" s="692"/>
    </row>
    <row r="771" spans="1:50" ht="30" hidden="1" customHeight="1" x14ac:dyDescent="0.2">
      <c r="A771" s="478"/>
      <c r="B771" s="291"/>
      <c r="C771" s="291"/>
      <c r="D771" s="291"/>
      <c r="E771" s="291"/>
      <c r="F771" s="292"/>
      <c r="G771" s="465" t="s">
        <v>418</v>
      </c>
      <c r="H771" s="466"/>
      <c r="I771" s="466"/>
      <c r="J771" s="466"/>
      <c r="K771" s="466"/>
      <c r="L771" s="466"/>
      <c r="M771" s="466"/>
      <c r="N771" s="466"/>
      <c r="O771" s="466"/>
      <c r="P771" s="466"/>
      <c r="Q771" s="466"/>
      <c r="R771" s="466"/>
      <c r="S771" s="466"/>
      <c r="T771" s="466"/>
      <c r="U771" s="466"/>
      <c r="V771" s="466"/>
      <c r="W771" s="466"/>
      <c r="X771" s="466"/>
      <c r="Y771" s="466"/>
      <c r="Z771" s="466"/>
      <c r="AA771" s="466"/>
      <c r="AB771" s="467"/>
      <c r="AC771" s="465" t="s">
        <v>417</v>
      </c>
      <c r="AD771" s="466"/>
      <c r="AE771" s="466"/>
      <c r="AF771" s="466"/>
      <c r="AG771" s="466"/>
      <c r="AH771" s="466"/>
      <c r="AI771" s="466"/>
      <c r="AJ771" s="466"/>
      <c r="AK771" s="466"/>
      <c r="AL771" s="466"/>
      <c r="AM771" s="466"/>
      <c r="AN771" s="466"/>
      <c r="AO771" s="466"/>
      <c r="AP771" s="466"/>
      <c r="AQ771" s="466"/>
      <c r="AR771" s="466"/>
      <c r="AS771" s="466"/>
      <c r="AT771" s="466"/>
      <c r="AU771" s="466"/>
      <c r="AV771" s="466"/>
      <c r="AW771" s="466"/>
      <c r="AX771" s="654"/>
    </row>
    <row r="772" spans="1:50" ht="25.5" hidden="1" customHeight="1" x14ac:dyDescent="0.2">
      <c r="A772" s="478"/>
      <c r="B772" s="291"/>
      <c r="C772" s="291"/>
      <c r="D772" s="291"/>
      <c r="E772" s="291"/>
      <c r="F772" s="292"/>
      <c r="G772" s="442" t="s">
        <v>19</v>
      </c>
      <c r="H772" s="508"/>
      <c r="I772" s="508"/>
      <c r="J772" s="508"/>
      <c r="K772" s="508"/>
      <c r="L772" s="507" t="s">
        <v>20</v>
      </c>
      <c r="M772" s="508"/>
      <c r="N772" s="508"/>
      <c r="O772" s="508"/>
      <c r="P772" s="508"/>
      <c r="Q772" s="508"/>
      <c r="R772" s="508"/>
      <c r="S772" s="508"/>
      <c r="T772" s="508"/>
      <c r="U772" s="508"/>
      <c r="V772" s="508"/>
      <c r="W772" s="508"/>
      <c r="X772" s="509"/>
      <c r="Y772" s="460" t="s">
        <v>21</v>
      </c>
      <c r="Z772" s="461"/>
      <c r="AA772" s="461"/>
      <c r="AB772" s="659"/>
      <c r="AC772" s="442" t="s">
        <v>19</v>
      </c>
      <c r="AD772" s="508"/>
      <c r="AE772" s="508"/>
      <c r="AF772" s="508"/>
      <c r="AG772" s="508"/>
      <c r="AH772" s="507" t="s">
        <v>20</v>
      </c>
      <c r="AI772" s="508"/>
      <c r="AJ772" s="508"/>
      <c r="AK772" s="508"/>
      <c r="AL772" s="508"/>
      <c r="AM772" s="508"/>
      <c r="AN772" s="508"/>
      <c r="AO772" s="508"/>
      <c r="AP772" s="508"/>
      <c r="AQ772" s="508"/>
      <c r="AR772" s="508"/>
      <c r="AS772" s="508"/>
      <c r="AT772" s="509"/>
      <c r="AU772" s="460" t="s">
        <v>21</v>
      </c>
      <c r="AV772" s="461"/>
      <c r="AW772" s="461"/>
      <c r="AX772" s="462"/>
    </row>
    <row r="773" spans="1:50" ht="24.75" hidden="1" customHeight="1" x14ac:dyDescent="0.2">
      <c r="A773" s="478"/>
      <c r="B773" s="291"/>
      <c r="C773" s="291"/>
      <c r="D773" s="291"/>
      <c r="E773" s="291"/>
      <c r="F773" s="292"/>
      <c r="G773" s="510"/>
      <c r="H773" s="511"/>
      <c r="I773" s="511"/>
      <c r="J773" s="511"/>
      <c r="K773" s="512"/>
      <c r="L773" s="504"/>
      <c r="M773" s="505"/>
      <c r="N773" s="505"/>
      <c r="O773" s="505"/>
      <c r="P773" s="505"/>
      <c r="Q773" s="505"/>
      <c r="R773" s="505"/>
      <c r="S773" s="505"/>
      <c r="T773" s="505"/>
      <c r="U773" s="505"/>
      <c r="V773" s="505"/>
      <c r="W773" s="505"/>
      <c r="X773" s="506"/>
      <c r="Y773" s="468"/>
      <c r="Z773" s="469"/>
      <c r="AA773" s="469"/>
      <c r="AB773" s="666"/>
      <c r="AC773" s="510"/>
      <c r="AD773" s="511"/>
      <c r="AE773" s="511"/>
      <c r="AF773" s="511"/>
      <c r="AG773" s="512"/>
      <c r="AH773" s="504"/>
      <c r="AI773" s="505"/>
      <c r="AJ773" s="505"/>
      <c r="AK773" s="505"/>
      <c r="AL773" s="505"/>
      <c r="AM773" s="505"/>
      <c r="AN773" s="505"/>
      <c r="AO773" s="505"/>
      <c r="AP773" s="505"/>
      <c r="AQ773" s="505"/>
      <c r="AR773" s="505"/>
      <c r="AS773" s="505"/>
      <c r="AT773" s="506"/>
      <c r="AU773" s="468"/>
      <c r="AV773" s="469"/>
      <c r="AW773" s="469"/>
      <c r="AX773" s="470"/>
    </row>
    <row r="774" spans="1:50" ht="24.75" hidden="1" customHeight="1" x14ac:dyDescent="0.2">
      <c r="A774" s="478"/>
      <c r="B774" s="291"/>
      <c r="C774" s="291"/>
      <c r="D774" s="291"/>
      <c r="E774" s="291"/>
      <c r="F774" s="292"/>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2">
      <c r="A775" s="478"/>
      <c r="B775" s="291"/>
      <c r="C775" s="291"/>
      <c r="D775" s="291"/>
      <c r="E775" s="291"/>
      <c r="F775" s="292"/>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2">
      <c r="A776" s="478"/>
      <c r="B776" s="291"/>
      <c r="C776" s="291"/>
      <c r="D776" s="291"/>
      <c r="E776" s="291"/>
      <c r="F776" s="292"/>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hidden="1" customHeight="1" x14ac:dyDescent="0.2">
      <c r="A777" s="478"/>
      <c r="B777" s="291"/>
      <c r="C777" s="291"/>
      <c r="D777" s="291"/>
      <c r="E777" s="291"/>
      <c r="F777" s="292"/>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hidden="1" customHeight="1" x14ac:dyDescent="0.2">
      <c r="A778" s="478"/>
      <c r="B778" s="291"/>
      <c r="C778" s="291"/>
      <c r="D778" s="291"/>
      <c r="E778" s="291"/>
      <c r="F778" s="292"/>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hidden="1" customHeight="1" x14ac:dyDescent="0.2">
      <c r="A779" s="478"/>
      <c r="B779" s="291"/>
      <c r="C779" s="291"/>
      <c r="D779" s="291"/>
      <c r="E779" s="291"/>
      <c r="F779" s="292"/>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hidden="1" customHeight="1" x14ac:dyDescent="0.2">
      <c r="A780" s="478"/>
      <c r="B780" s="291"/>
      <c r="C780" s="291"/>
      <c r="D780" s="291"/>
      <c r="E780" s="291"/>
      <c r="F780" s="292"/>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hidden="1" customHeight="1" x14ac:dyDescent="0.2">
      <c r="A781" s="478"/>
      <c r="B781" s="291"/>
      <c r="C781" s="291"/>
      <c r="D781" s="291"/>
      <c r="E781" s="291"/>
      <c r="F781" s="292"/>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hidden="1" customHeight="1" x14ac:dyDescent="0.2">
      <c r="A782" s="478"/>
      <c r="B782" s="291"/>
      <c r="C782" s="291"/>
      <c r="D782" s="291"/>
      <c r="E782" s="291"/>
      <c r="F782" s="292"/>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hidden="1" customHeight="1" thickBot="1" x14ac:dyDescent="0.25">
      <c r="A783" s="478"/>
      <c r="B783" s="291"/>
      <c r="C783" s="291"/>
      <c r="D783" s="291"/>
      <c r="E783" s="291"/>
      <c r="F783" s="292"/>
      <c r="G783" s="684" t="s">
        <v>22</v>
      </c>
      <c r="H783" s="685"/>
      <c r="I783" s="685"/>
      <c r="J783" s="685"/>
      <c r="K783" s="685"/>
      <c r="L783" s="686"/>
      <c r="M783" s="687"/>
      <c r="N783" s="687"/>
      <c r="O783" s="687"/>
      <c r="P783" s="687"/>
      <c r="Q783" s="687"/>
      <c r="R783" s="687"/>
      <c r="S783" s="687"/>
      <c r="T783" s="687"/>
      <c r="U783" s="687"/>
      <c r="V783" s="687"/>
      <c r="W783" s="687"/>
      <c r="X783" s="688"/>
      <c r="Y783" s="689">
        <f>SUM(Y773:AB782)</f>
        <v>0</v>
      </c>
      <c r="Z783" s="690"/>
      <c r="AA783" s="690"/>
      <c r="AB783" s="691"/>
      <c r="AC783" s="684" t="s">
        <v>22</v>
      </c>
      <c r="AD783" s="685"/>
      <c r="AE783" s="685"/>
      <c r="AF783" s="685"/>
      <c r="AG783" s="685"/>
      <c r="AH783" s="686"/>
      <c r="AI783" s="687"/>
      <c r="AJ783" s="687"/>
      <c r="AK783" s="687"/>
      <c r="AL783" s="687"/>
      <c r="AM783" s="687"/>
      <c r="AN783" s="687"/>
      <c r="AO783" s="687"/>
      <c r="AP783" s="687"/>
      <c r="AQ783" s="687"/>
      <c r="AR783" s="687"/>
      <c r="AS783" s="687"/>
      <c r="AT783" s="688"/>
      <c r="AU783" s="689">
        <f>SUM(AU773:AX782)</f>
        <v>0</v>
      </c>
      <c r="AV783" s="690"/>
      <c r="AW783" s="690"/>
      <c r="AX783" s="692"/>
    </row>
    <row r="784" spans="1:50" ht="30" hidden="1" customHeight="1" x14ac:dyDescent="0.2">
      <c r="A784" s="478"/>
      <c r="B784" s="291"/>
      <c r="C784" s="291"/>
      <c r="D784" s="291"/>
      <c r="E784" s="291"/>
      <c r="F784" s="292"/>
      <c r="G784" s="465" t="s">
        <v>419</v>
      </c>
      <c r="H784" s="466"/>
      <c r="I784" s="466"/>
      <c r="J784" s="466"/>
      <c r="K784" s="466"/>
      <c r="L784" s="466"/>
      <c r="M784" s="466"/>
      <c r="N784" s="466"/>
      <c r="O784" s="466"/>
      <c r="P784" s="466"/>
      <c r="Q784" s="466"/>
      <c r="R784" s="466"/>
      <c r="S784" s="466"/>
      <c r="T784" s="466"/>
      <c r="U784" s="466"/>
      <c r="V784" s="466"/>
      <c r="W784" s="466"/>
      <c r="X784" s="466"/>
      <c r="Y784" s="466"/>
      <c r="Z784" s="466"/>
      <c r="AA784" s="466"/>
      <c r="AB784" s="467"/>
      <c r="AC784" s="465" t="s">
        <v>420</v>
      </c>
      <c r="AD784" s="466"/>
      <c r="AE784" s="466"/>
      <c r="AF784" s="466"/>
      <c r="AG784" s="466"/>
      <c r="AH784" s="466"/>
      <c r="AI784" s="466"/>
      <c r="AJ784" s="466"/>
      <c r="AK784" s="466"/>
      <c r="AL784" s="466"/>
      <c r="AM784" s="466"/>
      <c r="AN784" s="466"/>
      <c r="AO784" s="466"/>
      <c r="AP784" s="466"/>
      <c r="AQ784" s="466"/>
      <c r="AR784" s="466"/>
      <c r="AS784" s="466"/>
      <c r="AT784" s="466"/>
      <c r="AU784" s="466"/>
      <c r="AV784" s="466"/>
      <c r="AW784" s="466"/>
      <c r="AX784" s="654"/>
    </row>
    <row r="785" spans="1:50" ht="24.75" hidden="1" customHeight="1" x14ac:dyDescent="0.2">
      <c r="A785" s="478"/>
      <c r="B785" s="291"/>
      <c r="C785" s="291"/>
      <c r="D785" s="291"/>
      <c r="E785" s="291"/>
      <c r="F785" s="292"/>
      <c r="G785" s="442" t="s">
        <v>19</v>
      </c>
      <c r="H785" s="508"/>
      <c r="I785" s="508"/>
      <c r="J785" s="508"/>
      <c r="K785" s="508"/>
      <c r="L785" s="507" t="s">
        <v>20</v>
      </c>
      <c r="M785" s="508"/>
      <c r="N785" s="508"/>
      <c r="O785" s="508"/>
      <c r="P785" s="508"/>
      <c r="Q785" s="508"/>
      <c r="R785" s="508"/>
      <c r="S785" s="508"/>
      <c r="T785" s="508"/>
      <c r="U785" s="508"/>
      <c r="V785" s="508"/>
      <c r="W785" s="508"/>
      <c r="X785" s="509"/>
      <c r="Y785" s="460" t="s">
        <v>21</v>
      </c>
      <c r="Z785" s="461"/>
      <c r="AA785" s="461"/>
      <c r="AB785" s="659"/>
      <c r="AC785" s="442" t="s">
        <v>19</v>
      </c>
      <c r="AD785" s="508"/>
      <c r="AE785" s="508"/>
      <c r="AF785" s="508"/>
      <c r="AG785" s="508"/>
      <c r="AH785" s="507" t="s">
        <v>20</v>
      </c>
      <c r="AI785" s="508"/>
      <c r="AJ785" s="508"/>
      <c r="AK785" s="508"/>
      <c r="AL785" s="508"/>
      <c r="AM785" s="508"/>
      <c r="AN785" s="508"/>
      <c r="AO785" s="508"/>
      <c r="AP785" s="508"/>
      <c r="AQ785" s="508"/>
      <c r="AR785" s="508"/>
      <c r="AS785" s="508"/>
      <c r="AT785" s="509"/>
      <c r="AU785" s="460" t="s">
        <v>21</v>
      </c>
      <c r="AV785" s="461"/>
      <c r="AW785" s="461"/>
      <c r="AX785" s="462"/>
    </row>
    <row r="786" spans="1:50" ht="24.75" hidden="1" customHeight="1" x14ac:dyDescent="0.2">
      <c r="A786" s="478"/>
      <c r="B786" s="291"/>
      <c r="C786" s="291"/>
      <c r="D786" s="291"/>
      <c r="E786" s="291"/>
      <c r="F786" s="292"/>
      <c r="G786" s="510"/>
      <c r="H786" s="511"/>
      <c r="I786" s="511"/>
      <c r="J786" s="511"/>
      <c r="K786" s="512"/>
      <c r="L786" s="504"/>
      <c r="M786" s="505"/>
      <c r="N786" s="505"/>
      <c r="O786" s="505"/>
      <c r="P786" s="505"/>
      <c r="Q786" s="505"/>
      <c r="R786" s="505"/>
      <c r="S786" s="505"/>
      <c r="T786" s="505"/>
      <c r="U786" s="505"/>
      <c r="V786" s="505"/>
      <c r="W786" s="505"/>
      <c r="X786" s="506"/>
      <c r="Y786" s="468"/>
      <c r="Z786" s="469"/>
      <c r="AA786" s="469"/>
      <c r="AB786" s="666"/>
      <c r="AC786" s="510"/>
      <c r="AD786" s="511"/>
      <c r="AE786" s="511"/>
      <c r="AF786" s="511"/>
      <c r="AG786" s="512"/>
      <c r="AH786" s="504"/>
      <c r="AI786" s="505"/>
      <c r="AJ786" s="505"/>
      <c r="AK786" s="505"/>
      <c r="AL786" s="505"/>
      <c r="AM786" s="505"/>
      <c r="AN786" s="505"/>
      <c r="AO786" s="505"/>
      <c r="AP786" s="505"/>
      <c r="AQ786" s="505"/>
      <c r="AR786" s="505"/>
      <c r="AS786" s="505"/>
      <c r="AT786" s="506"/>
      <c r="AU786" s="468"/>
      <c r="AV786" s="469"/>
      <c r="AW786" s="469"/>
      <c r="AX786" s="470"/>
    </row>
    <row r="787" spans="1:50" ht="24.75" hidden="1" customHeight="1" x14ac:dyDescent="0.2">
      <c r="A787" s="478"/>
      <c r="B787" s="291"/>
      <c r="C787" s="291"/>
      <c r="D787" s="291"/>
      <c r="E787" s="291"/>
      <c r="F787" s="292"/>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2">
      <c r="A788" s="478"/>
      <c r="B788" s="291"/>
      <c r="C788" s="291"/>
      <c r="D788" s="291"/>
      <c r="E788" s="291"/>
      <c r="F788" s="292"/>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2">
      <c r="A789" s="478"/>
      <c r="B789" s="291"/>
      <c r="C789" s="291"/>
      <c r="D789" s="291"/>
      <c r="E789" s="291"/>
      <c r="F789" s="292"/>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2">
      <c r="A790" s="478"/>
      <c r="B790" s="291"/>
      <c r="C790" s="291"/>
      <c r="D790" s="291"/>
      <c r="E790" s="291"/>
      <c r="F790" s="292"/>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hidden="1" customHeight="1" x14ac:dyDescent="0.2">
      <c r="A791" s="478"/>
      <c r="B791" s="291"/>
      <c r="C791" s="291"/>
      <c r="D791" s="291"/>
      <c r="E791" s="291"/>
      <c r="F791" s="292"/>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hidden="1" customHeight="1" x14ac:dyDescent="0.2">
      <c r="A792" s="478"/>
      <c r="B792" s="291"/>
      <c r="C792" s="291"/>
      <c r="D792" s="291"/>
      <c r="E792" s="291"/>
      <c r="F792" s="292"/>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hidden="1" customHeight="1" x14ac:dyDescent="0.2">
      <c r="A793" s="478"/>
      <c r="B793" s="291"/>
      <c r="C793" s="291"/>
      <c r="D793" s="291"/>
      <c r="E793" s="291"/>
      <c r="F793" s="292"/>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hidden="1" customHeight="1" x14ac:dyDescent="0.2">
      <c r="A794" s="478"/>
      <c r="B794" s="291"/>
      <c r="C794" s="291"/>
      <c r="D794" s="291"/>
      <c r="E794" s="291"/>
      <c r="F794" s="292"/>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hidden="1" customHeight="1" x14ac:dyDescent="0.2">
      <c r="A795" s="478"/>
      <c r="B795" s="291"/>
      <c r="C795" s="291"/>
      <c r="D795" s="291"/>
      <c r="E795" s="291"/>
      <c r="F795" s="292"/>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hidden="1" customHeight="1" thickBot="1" x14ac:dyDescent="0.25">
      <c r="A796" s="478"/>
      <c r="B796" s="291"/>
      <c r="C796" s="291"/>
      <c r="D796" s="291"/>
      <c r="E796" s="291"/>
      <c r="F796" s="292"/>
      <c r="G796" s="684" t="s">
        <v>22</v>
      </c>
      <c r="H796" s="685"/>
      <c r="I796" s="685"/>
      <c r="J796" s="685"/>
      <c r="K796" s="685"/>
      <c r="L796" s="686"/>
      <c r="M796" s="687"/>
      <c r="N796" s="687"/>
      <c r="O796" s="687"/>
      <c r="P796" s="687"/>
      <c r="Q796" s="687"/>
      <c r="R796" s="687"/>
      <c r="S796" s="687"/>
      <c r="T796" s="687"/>
      <c r="U796" s="687"/>
      <c r="V796" s="687"/>
      <c r="W796" s="687"/>
      <c r="X796" s="688"/>
      <c r="Y796" s="689">
        <f>SUM(Y786:AB795)</f>
        <v>0</v>
      </c>
      <c r="Z796" s="690"/>
      <c r="AA796" s="690"/>
      <c r="AB796" s="691"/>
      <c r="AC796" s="684" t="s">
        <v>22</v>
      </c>
      <c r="AD796" s="685"/>
      <c r="AE796" s="685"/>
      <c r="AF796" s="685"/>
      <c r="AG796" s="685"/>
      <c r="AH796" s="686"/>
      <c r="AI796" s="687"/>
      <c r="AJ796" s="687"/>
      <c r="AK796" s="687"/>
      <c r="AL796" s="687"/>
      <c r="AM796" s="687"/>
      <c r="AN796" s="687"/>
      <c r="AO796" s="687"/>
      <c r="AP796" s="687"/>
      <c r="AQ796" s="687"/>
      <c r="AR796" s="687"/>
      <c r="AS796" s="687"/>
      <c r="AT796" s="688"/>
      <c r="AU796" s="689">
        <f>SUM(AU786:AX795)</f>
        <v>0</v>
      </c>
      <c r="AV796" s="690"/>
      <c r="AW796" s="690"/>
      <c r="AX796" s="692"/>
    </row>
    <row r="797" spans="1:50" ht="30" hidden="1" customHeight="1" x14ac:dyDescent="0.2">
      <c r="A797" s="478"/>
      <c r="B797" s="291"/>
      <c r="C797" s="291"/>
      <c r="D797" s="291"/>
      <c r="E797" s="291"/>
      <c r="F797" s="292"/>
      <c r="G797" s="465" t="s">
        <v>383</v>
      </c>
      <c r="H797" s="466"/>
      <c r="I797" s="466"/>
      <c r="J797" s="466"/>
      <c r="K797" s="466"/>
      <c r="L797" s="466"/>
      <c r="M797" s="466"/>
      <c r="N797" s="466"/>
      <c r="O797" s="466"/>
      <c r="P797" s="466"/>
      <c r="Q797" s="466"/>
      <c r="R797" s="466"/>
      <c r="S797" s="466"/>
      <c r="T797" s="466"/>
      <c r="U797" s="466"/>
      <c r="V797" s="466"/>
      <c r="W797" s="466"/>
      <c r="X797" s="466"/>
      <c r="Y797" s="466"/>
      <c r="Z797" s="466"/>
      <c r="AA797" s="466"/>
      <c r="AB797" s="467"/>
      <c r="AC797" s="465" t="s">
        <v>313</v>
      </c>
      <c r="AD797" s="466"/>
      <c r="AE797" s="466"/>
      <c r="AF797" s="466"/>
      <c r="AG797" s="466"/>
      <c r="AH797" s="466"/>
      <c r="AI797" s="466"/>
      <c r="AJ797" s="466"/>
      <c r="AK797" s="466"/>
      <c r="AL797" s="466"/>
      <c r="AM797" s="466"/>
      <c r="AN797" s="466"/>
      <c r="AO797" s="466"/>
      <c r="AP797" s="466"/>
      <c r="AQ797" s="466"/>
      <c r="AR797" s="466"/>
      <c r="AS797" s="466"/>
      <c r="AT797" s="466"/>
      <c r="AU797" s="466"/>
      <c r="AV797" s="466"/>
      <c r="AW797" s="466"/>
      <c r="AX797" s="654"/>
    </row>
    <row r="798" spans="1:50" ht="24.75" hidden="1" customHeight="1" x14ac:dyDescent="0.2">
      <c r="A798" s="478"/>
      <c r="B798" s="291"/>
      <c r="C798" s="291"/>
      <c r="D798" s="291"/>
      <c r="E798" s="291"/>
      <c r="F798" s="292"/>
      <c r="G798" s="442" t="s">
        <v>19</v>
      </c>
      <c r="H798" s="508"/>
      <c r="I798" s="508"/>
      <c r="J798" s="508"/>
      <c r="K798" s="508"/>
      <c r="L798" s="507" t="s">
        <v>20</v>
      </c>
      <c r="M798" s="508"/>
      <c r="N798" s="508"/>
      <c r="O798" s="508"/>
      <c r="P798" s="508"/>
      <c r="Q798" s="508"/>
      <c r="R798" s="508"/>
      <c r="S798" s="508"/>
      <c r="T798" s="508"/>
      <c r="U798" s="508"/>
      <c r="V798" s="508"/>
      <c r="W798" s="508"/>
      <c r="X798" s="509"/>
      <c r="Y798" s="460" t="s">
        <v>21</v>
      </c>
      <c r="Z798" s="461"/>
      <c r="AA798" s="461"/>
      <c r="AB798" s="659"/>
      <c r="AC798" s="442" t="s">
        <v>19</v>
      </c>
      <c r="AD798" s="508"/>
      <c r="AE798" s="508"/>
      <c r="AF798" s="508"/>
      <c r="AG798" s="508"/>
      <c r="AH798" s="507" t="s">
        <v>20</v>
      </c>
      <c r="AI798" s="508"/>
      <c r="AJ798" s="508"/>
      <c r="AK798" s="508"/>
      <c r="AL798" s="508"/>
      <c r="AM798" s="508"/>
      <c r="AN798" s="508"/>
      <c r="AO798" s="508"/>
      <c r="AP798" s="508"/>
      <c r="AQ798" s="508"/>
      <c r="AR798" s="508"/>
      <c r="AS798" s="508"/>
      <c r="AT798" s="509"/>
      <c r="AU798" s="460" t="s">
        <v>21</v>
      </c>
      <c r="AV798" s="461"/>
      <c r="AW798" s="461"/>
      <c r="AX798" s="462"/>
    </row>
    <row r="799" spans="1:50" ht="24.75" hidden="1" customHeight="1" x14ac:dyDescent="0.2">
      <c r="A799" s="478"/>
      <c r="B799" s="291"/>
      <c r="C799" s="291"/>
      <c r="D799" s="291"/>
      <c r="E799" s="291"/>
      <c r="F799" s="292"/>
      <c r="G799" s="510"/>
      <c r="H799" s="511"/>
      <c r="I799" s="511"/>
      <c r="J799" s="511"/>
      <c r="K799" s="512"/>
      <c r="L799" s="504"/>
      <c r="M799" s="505"/>
      <c r="N799" s="505"/>
      <c r="O799" s="505"/>
      <c r="P799" s="505"/>
      <c r="Q799" s="505"/>
      <c r="R799" s="505"/>
      <c r="S799" s="505"/>
      <c r="T799" s="505"/>
      <c r="U799" s="505"/>
      <c r="V799" s="505"/>
      <c r="W799" s="505"/>
      <c r="X799" s="506"/>
      <c r="Y799" s="468"/>
      <c r="Z799" s="469"/>
      <c r="AA799" s="469"/>
      <c r="AB799" s="666"/>
      <c r="AC799" s="510"/>
      <c r="AD799" s="511"/>
      <c r="AE799" s="511"/>
      <c r="AF799" s="511"/>
      <c r="AG799" s="512"/>
      <c r="AH799" s="504"/>
      <c r="AI799" s="505"/>
      <c r="AJ799" s="505"/>
      <c r="AK799" s="505"/>
      <c r="AL799" s="505"/>
      <c r="AM799" s="505"/>
      <c r="AN799" s="505"/>
      <c r="AO799" s="505"/>
      <c r="AP799" s="505"/>
      <c r="AQ799" s="505"/>
      <c r="AR799" s="505"/>
      <c r="AS799" s="505"/>
      <c r="AT799" s="506"/>
      <c r="AU799" s="468"/>
      <c r="AV799" s="469"/>
      <c r="AW799" s="469"/>
      <c r="AX799" s="470"/>
    </row>
    <row r="800" spans="1:50" ht="24.75" hidden="1" customHeight="1" x14ac:dyDescent="0.2">
      <c r="A800" s="478"/>
      <c r="B800" s="291"/>
      <c r="C800" s="291"/>
      <c r="D800" s="291"/>
      <c r="E800" s="291"/>
      <c r="F800" s="292"/>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hidden="1" customHeight="1" x14ac:dyDescent="0.2">
      <c r="A801" s="478"/>
      <c r="B801" s="291"/>
      <c r="C801" s="291"/>
      <c r="D801" s="291"/>
      <c r="E801" s="291"/>
      <c r="F801" s="292"/>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2">
      <c r="A802" s="478"/>
      <c r="B802" s="291"/>
      <c r="C802" s="291"/>
      <c r="D802" s="291"/>
      <c r="E802" s="291"/>
      <c r="F802" s="292"/>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2">
      <c r="A803" s="478"/>
      <c r="B803" s="291"/>
      <c r="C803" s="291"/>
      <c r="D803" s="291"/>
      <c r="E803" s="291"/>
      <c r="F803" s="292"/>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hidden="1" customHeight="1" x14ac:dyDescent="0.2">
      <c r="A804" s="478"/>
      <c r="B804" s="291"/>
      <c r="C804" s="291"/>
      <c r="D804" s="291"/>
      <c r="E804" s="291"/>
      <c r="F804" s="292"/>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hidden="1" customHeight="1" x14ac:dyDescent="0.2">
      <c r="A805" s="478"/>
      <c r="B805" s="291"/>
      <c r="C805" s="291"/>
      <c r="D805" s="291"/>
      <c r="E805" s="291"/>
      <c r="F805" s="292"/>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hidden="1" customHeight="1" x14ac:dyDescent="0.2">
      <c r="A806" s="478"/>
      <c r="B806" s="291"/>
      <c r="C806" s="291"/>
      <c r="D806" s="291"/>
      <c r="E806" s="291"/>
      <c r="F806" s="292"/>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hidden="1" customHeight="1" x14ac:dyDescent="0.2">
      <c r="A807" s="478"/>
      <c r="B807" s="291"/>
      <c r="C807" s="291"/>
      <c r="D807" s="291"/>
      <c r="E807" s="291"/>
      <c r="F807" s="292"/>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hidden="1" customHeight="1" x14ac:dyDescent="0.2">
      <c r="A808" s="478"/>
      <c r="B808" s="291"/>
      <c r="C808" s="291"/>
      <c r="D808" s="291"/>
      <c r="E808" s="291"/>
      <c r="F808" s="292"/>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hidden="1" customHeight="1" x14ac:dyDescent="0.2">
      <c r="A809" s="478"/>
      <c r="B809" s="291"/>
      <c r="C809" s="291"/>
      <c r="D809" s="291"/>
      <c r="E809" s="291"/>
      <c r="F809" s="292"/>
      <c r="G809" s="684" t="s">
        <v>22</v>
      </c>
      <c r="H809" s="685"/>
      <c r="I809" s="685"/>
      <c r="J809" s="685"/>
      <c r="K809" s="685"/>
      <c r="L809" s="686"/>
      <c r="M809" s="687"/>
      <c r="N809" s="687"/>
      <c r="O809" s="687"/>
      <c r="P809" s="687"/>
      <c r="Q809" s="687"/>
      <c r="R809" s="687"/>
      <c r="S809" s="687"/>
      <c r="T809" s="687"/>
      <c r="U809" s="687"/>
      <c r="V809" s="687"/>
      <c r="W809" s="687"/>
      <c r="X809" s="688"/>
      <c r="Y809" s="689">
        <f>SUM(Y799:AB808)</f>
        <v>0</v>
      </c>
      <c r="Z809" s="690"/>
      <c r="AA809" s="690"/>
      <c r="AB809" s="691"/>
      <c r="AC809" s="684" t="s">
        <v>22</v>
      </c>
      <c r="AD809" s="685"/>
      <c r="AE809" s="685"/>
      <c r="AF809" s="685"/>
      <c r="AG809" s="685"/>
      <c r="AH809" s="686"/>
      <c r="AI809" s="687"/>
      <c r="AJ809" s="687"/>
      <c r="AK809" s="687"/>
      <c r="AL809" s="687"/>
      <c r="AM809" s="687"/>
      <c r="AN809" s="687"/>
      <c r="AO809" s="687"/>
      <c r="AP809" s="687"/>
      <c r="AQ809" s="687"/>
      <c r="AR809" s="687"/>
      <c r="AS809" s="687"/>
      <c r="AT809" s="688"/>
      <c r="AU809" s="689">
        <f>SUM(AU799:AX808)</f>
        <v>0</v>
      </c>
      <c r="AV809" s="690"/>
      <c r="AW809" s="690"/>
      <c r="AX809" s="692"/>
    </row>
    <row r="810" spans="1:50" ht="22.5" hidden="1" customHeight="1" thickBot="1" x14ac:dyDescent="0.25">
      <c r="A810" s="779" t="s">
        <v>278</v>
      </c>
      <c r="B810" s="780"/>
      <c r="C810" s="780"/>
      <c r="D810" s="780"/>
      <c r="E810" s="780"/>
      <c r="F810" s="780"/>
      <c r="G810" s="780"/>
      <c r="H810" s="780"/>
      <c r="I810" s="780"/>
      <c r="J810" s="780"/>
      <c r="K810" s="780"/>
      <c r="L810" s="780"/>
      <c r="M810" s="780"/>
      <c r="N810" s="780"/>
      <c r="O810" s="780"/>
      <c r="P810" s="780"/>
      <c r="Q810" s="780"/>
      <c r="R810" s="780"/>
      <c r="S810" s="780"/>
      <c r="T810" s="780"/>
      <c r="U810" s="780"/>
      <c r="V810" s="780"/>
      <c r="W810" s="780"/>
      <c r="X810" s="780"/>
      <c r="Y810" s="780"/>
      <c r="Z810" s="780"/>
      <c r="AA810" s="780"/>
      <c r="AB810" s="780"/>
      <c r="AC810" s="780"/>
      <c r="AD810" s="780"/>
      <c r="AE810" s="780"/>
      <c r="AF810" s="780"/>
      <c r="AG810" s="780"/>
      <c r="AH810" s="780"/>
      <c r="AI810" s="780"/>
      <c r="AJ810" s="780"/>
      <c r="AK810" s="781"/>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42"/>
      <c r="B815" s="742"/>
      <c r="C815" s="742" t="s">
        <v>30</v>
      </c>
      <c r="D815" s="742"/>
      <c r="E815" s="742"/>
      <c r="F815" s="742"/>
      <c r="G815" s="742"/>
      <c r="H815" s="742"/>
      <c r="I815" s="742"/>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2"/>
      <c r="AJ815" s="742"/>
      <c r="AK815" s="742"/>
      <c r="AL815" s="742" t="s">
        <v>23</v>
      </c>
      <c r="AM815" s="742"/>
      <c r="AN815" s="742"/>
      <c r="AO815" s="824"/>
      <c r="AP815" s="220" t="s">
        <v>390</v>
      </c>
      <c r="AQ815" s="220"/>
      <c r="AR815" s="220"/>
      <c r="AS815" s="220"/>
      <c r="AT815" s="220"/>
      <c r="AU815" s="220"/>
      <c r="AV815" s="220"/>
      <c r="AW815" s="220"/>
      <c r="AX815" s="220"/>
    </row>
    <row r="816" spans="1:50" ht="30" customHeight="1" x14ac:dyDescent="0.2">
      <c r="A816" s="223">
        <v>1</v>
      </c>
      <c r="B816" s="223">
        <v>1</v>
      </c>
      <c r="C816" s="224" t="s">
        <v>477</v>
      </c>
      <c r="D816" s="203"/>
      <c r="E816" s="203"/>
      <c r="F816" s="203"/>
      <c r="G816" s="203"/>
      <c r="H816" s="203"/>
      <c r="I816" s="203"/>
      <c r="J816" s="204">
        <v>1010001143390</v>
      </c>
      <c r="K816" s="205"/>
      <c r="L816" s="205"/>
      <c r="M816" s="205"/>
      <c r="N816" s="205"/>
      <c r="O816" s="205"/>
      <c r="P816" s="849" t="s">
        <v>478</v>
      </c>
      <c r="Q816" s="206"/>
      <c r="R816" s="206"/>
      <c r="S816" s="206"/>
      <c r="T816" s="206"/>
      <c r="U816" s="206"/>
      <c r="V816" s="206"/>
      <c r="W816" s="206"/>
      <c r="X816" s="206"/>
      <c r="Y816" s="207">
        <v>7</v>
      </c>
      <c r="Z816" s="208"/>
      <c r="AA816" s="208"/>
      <c r="AB816" s="209"/>
      <c r="AC816" s="210" t="s">
        <v>375</v>
      </c>
      <c r="AD816" s="210"/>
      <c r="AE816" s="210"/>
      <c r="AF816" s="210"/>
      <c r="AG816" s="210"/>
      <c r="AH816" s="211">
        <v>1</v>
      </c>
      <c r="AI816" s="212"/>
      <c r="AJ816" s="212"/>
      <c r="AK816" s="212"/>
      <c r="AL816" s="213" t="s">
        <v>479</v>
      </c>
      <c r="AM816" s="214"/>
      <c r="AN816" s="214"/>
      <c r="AO816" s="215"/>
      <c r="AP816" s="216" t="s">
        <v>480</v>
      </c>
      <c r="AQ816" s="216"/>
      <c r="AR816" s="216"/>
      <c r="AS816" s="216"/>
      <c r="AT816" s="216"/>
      <c r="AU816" s="216"/>
      <c r="AV816" s="216"/>
      <c r="AW816" s="216"/>
      <c r="AX816" s="216"/>
    </row>
    <row r="817" spans="1:50" ht="30" hidden="1" customHeight="1" x14ac:dyDescent="0.2">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2">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2">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2">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2">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2">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2">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2">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2">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2">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2">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2">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2">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2">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2">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2">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2">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2">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2">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2">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2">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2">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2">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2">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2">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2">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2">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2">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2">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2">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2">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2">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2">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2">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2">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2">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2">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2">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2">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2">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2">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2">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2">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2">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2">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2">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2">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2">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2">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2">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2">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2">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2">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2">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2">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2">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2">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2">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2">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2">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2">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2">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2">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2">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2">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2">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2">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2">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2">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2">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2">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2">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2">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2">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2">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2">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2">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2">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2">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2">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2">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2">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2">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2">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2">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2">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2">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2">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2">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2">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2">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2">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2">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2">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2">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2">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2">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2">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2">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2">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2">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2">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2">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2">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2">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2">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2">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2">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2">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2">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2">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2">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2">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2">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2">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2">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2">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2">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2">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2">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2">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2">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2">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2">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2">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2">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2">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2">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2">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2">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2">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2">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2">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2">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2">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2">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2">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2">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2">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2">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2">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2">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2">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2">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2">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2">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2">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2">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2">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2">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2">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2">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2">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2">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2">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2">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2">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2">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2">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2">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2">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2">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2">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2">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2">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2">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2">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2">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2">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2">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2">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2">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2">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2">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2">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2">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2">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2">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2">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2">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2">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2">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2">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2">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2">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2">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2">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2">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2">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2">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2">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2">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2">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2">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2">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2">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2">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2">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2">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2">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2">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2">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2">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2">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2">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2">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2">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2">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2">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2">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2">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2">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2">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2">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2">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2">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2">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2">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2">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2">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2">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2">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2">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2">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2">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2">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2">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2">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2">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2">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2">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2">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2">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2">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2">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2">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2">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2">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2">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2">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2">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2">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2">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2">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434</v>
      </c>
      <c r="AQ1080" s="220"/>
      <c r="AR1080" s="220"/>
      <c r="AS1080" s="220"/>
      <c r="AT1080" s="220"/>
      <c r="AU1080" s="220"/>
      <c r="AV1080" s="220"/>
      <c r="AW1080" s="220"/>
      <c r="AX1080" s="220"/>
    </row>
    <row r="1081" spans="1:50" ht="30.75" hidden="1" customHeight="1" x14ac:dyDescent="0.2">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2">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2">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2">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2">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2">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2">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2">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2">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2">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2">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2">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2">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2">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2">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2">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2">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2">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2">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2">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2">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2">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2">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2">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2">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2">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2">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2">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2">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2">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sheet="1" scenarios="1" formatRows="0"/>
  <dataConsolidate/>
  <mergeCells count="6488">
    <mergeCell ref="G513:X515"/>
    <mergeCell ref="Y513:AA513"/>
    <mergeCell ref="AB513:AD513"/>
    <mergeCell ref="AE513:AH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M514:AP514"/>
    <mergeCell ref="AQ514:AT514"/>
    <mergeCell ref="AE515:AH515"/>
    <mergeCell ref="AI515:AL515"/>
    <mergeCell ref="AM515:AP515"/>
    <mergeCell ref="AQ515:AT515"/>
    <mergeCell ref="AU508:AX508"/>
    <mergeCell ref="Y509:AA509"/>
    <mergeCell ref="AB509:AD509"/>
    <mergeCell ref="AE509:AH509"/>
    <mergeCell ref="AI509:AL509"/>
    <mergeCell ref="AM509:AP509"/>
    <mergeCell ref="AQ509:AT509"/>
    <mergeCell ref="AU509:AX509"/>
    <mergeCell ref="AU501:AX501"/>
    <mergeCell ref="AE502:AF502"/>
    <mergeCell ref="AU514:AX514"/>
    <mergeCell ref="Y515:AA515"/>
    <mergeCell ref="AB515:AD515"/>
    <mergeCell ref="AB508:AD508"/>
    <mergeCell ref="AE508:AH508"/>
    <mergeCell ref="AI508:AL508"/>
    <mergeCell ref="AM508:AP508"/>
    <mergeCell ref="AQ508:AT508"/>
    <mergeCell ref="E501:F505"/>
    <mergeCell ref="G501:X502"/>
    <mergeCell ref="Y501:AA502"/>
    <mergeCell ref="AB501:AD502"/>
    <mergeCell ref="AE501:AH501"/>
    <mergeCell ref="AI501:AL502"/>
    <mergeCell ref="AU510:AX510"/>
    <mergeCell ref="AI513:AL513"/>
    <mergeCell ref="AM513:AP513"/>
    <mergeCell ref="AQ513:AT513"/>
    <mergeCell ref="AU513:AX513"/>
    <mergeCell ref="Y514:AA514"/>
    <mergeCell ref="Y510:AA510"/>
    <mergeCell ref="AB514:AD514"/>
    <mergeCell ref="AE514:AH514"/>
    <mergeCell ref="AI514:AL514"/>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AM505:AP505"/>
    <mergeCell ref="AQ505:AT505"/>
    <mergeCell ref="AU505:AX505"/>
    <mergeCell ref="AB510:AD510"/>
    <mergeCell ref="AE510:AH510"/>
    <mergeCell ref="AI510:AL510"/>
    <mergeCell ref="AM510:AP510"/>
    <mergeCell ref="AQ510:AT510"/>
    <mergeCell ref="AM506:AP507"/>
    <mergeCell ref="AQ506:AT506"/>
    <mergeCell ref="AQ503:AT503"/>
    <mergeCell ref="AU503:AX503"/>
    <mergeCell ref="Y504:AA504"/>
    <mergeCell ref="AB504:AD504"/>
    <mergeCell ref="AE504:AH504"/>
    <mergeCell ref="AI504:AL504"/>
    <mergeCell ref="AM504:AP504"/>
    <mergeCell ref="AQ504:AT504"/>
    <mergeCell ref="AU504:AX504"/>
    <mergeCell ref="G503:X505"/>
    <mergeCell ref="Y503:AA503"/>
    <mergeCell ref="AB503:AD503"/>
    <mergeCell ref="AE503:AH503"/>
    <mergeCell ref="AI503:AL503"/>
    <mergeCell ref="AM503:AP503"/>
    <mergeCell ref="Y505:AA505"/>
    <mergeCell ref="AB505:AD505"/>
    <mergeCell ref="AE505:AH505"/>
    <mergeCell ref="AI505:AL505"/>
    <mergeCell ref="AM500:AP500"/>
    <mergeCell ref="AQ500:AT500"/>
    <mergeCell ref="AU500:AX500"/>
    <mergeCell ref="AG502:AH502"/>
    <mergeCell ref="AQ502:AR502"/>
    <mergeCell ref="AS502:AT502"/>
    <mergeCell ref="AU502:AV502"/>
    <mergeCell ref="AW502:AX502"/>
    <mergeCell ref="AM501:AP502"/>
    <mergeCell ref="AQ501:AT501"/>
    <mergeCell ref="AQ498:AT498"/>
    <mergeCell ref="AU498:AX498"/>
    <mergeCell ref="Y499:AA499"/>
    <mergeCell ref="AB499:AD499"/>
    <mergeCell ref="AE499:AH499"/>
    <mergeCell ref="AI499:AL499"/>
    <mergeCell ref="AM499:AP499"/>
    <mergeCell ref="AQ499:AT499"/>
    <mergeCell ref="AU499:AX499"/>
    <mergeCell ref="G498:X500"/>
    <mergeCell ref="Y498:AA498"/>
    <mergeCell ref="AB498:AD498"/>
    <mergeCell ref="AE498:AH498"/>
    <mergeCell ref="AI498:AL498"/>
    <mergeCell ref="AM498:AP498"/>
    <mergeCell ref="Y500:AA500"/>
    <mergeCell ref="AB500:AD500"/>
    <mergeCell ref="AE500:AH500"/>
    <mergeCell ref="AI500:AL500"/>
    <mergeCell ref="AQ496:AT496"/>
    <mergeCell ref="AU496:AX496"/>
    <mergeCell ref="AE497:AF497"/>
    <mergeCell ref="AG497:AH497"/>
    <mergeCell ref="AQ497:AR497"/>
    <mergeCell ref="AS497:AT497"/>
    <mergeCell ref="AU497:AV497"/>
    <mergeCell ref="AW497:AX497"/>
    <mergeCell ref="AM495:AP495"/>
    <mergeCell ref="AQ495:AT495"/>
    <mergeCell ref="AU495:AX495"/>
    <mergeCell ref="E496:F500"/>
    <mergeCell ref="G496:X497"/>
    <mergeCell ref="Y496:AA497"/>
    <mergeCell ref="AB496:AD497"/>
    <mergeCell ref="AE496:AH496"/>
    <mergeCell ref="AI496:AL497"/>
    <mergeCell ref="AM496:AP497"/>
    <mergeCell ref="AQ493:AT493"/>
    <mergeCell ref="AU493:AX493"/>
    <mergeCell ref="Y494:AA494"/>
    <mergeCell ref="AB494:AD494"/>
    <mergeCell ref="AE494:AH494"/>
    <mergeCell ref="AI494:AL494"/>
    <mergeCell ref="AM494:AP494"/>
    <mergeCell ref="AQ494:AT494"/>
    <mergeCell ref="AU494:AX494"/>
    <mergeCell ref="G493:X495"/>
    <mergeCell ref="Y493:AA493"/>
    <mergeCell ref="AB493:AD493"/>
    <mergeCell ref="AE493:AH493"/>
    <mergeCell ref="AI493:AL493"/>
    <mergeCell ref="AM493:AP493"/>
    <mergeCell ref="Y495:AA495"/>
    <mergeCell ref="AB495:AD495"/>
    <mergeCell ref="AE495:AH495"/>
    <mergeCell ref="AI495:AL495"/>
    <mergeCell ref="AQ491:AT491"/>
    <mergeCell ref="AU491:AX491"/>
    <mergeCell ref="AE492:AF492"/>
    <mergeCell ref="AG492:AH492"/>
    <mergeCell ref="AQ492:AR492"/>
    <mergeCell ref="AS492:AT492"/>
    <mergeCell ref="AU492:AV492"/>
    <mergeCell ref="AW492:AX492"/>
    <mergeCell ref="AM490:AP490"/>
    <mergeCell ref="AQ490:AT490"/>
    <mergeCell ref="AU490:AX490"/>
    <mergeCell ref="E491:F495"/>
    <mergeCell ref="G491:X492"/>
    <mergeCell ref="Y491:AA492"/>
    <mergeCell ref="AB491:AD492"/>
    <mergeCell ref="AE491:AH491"/>
    <mergeCell ref="AI491:AL492"/>
    <mergeCell ref="AM491:AP492"/>
    <mergeCell ref="AQ488:AT488"/>
    <mergeCell ref="AU488:AX488"/>
    <mergeCell ref="Y489:AA489"/>
    <mergeCell ref="AB489:AD489"/>
    <mergeCell ref="AE489:AH489"/>
    <mergeCell ref="AI489:AL489"/>
    <mergeCell ref="AM489:AP489"/>
    <mergeCell ref="AQ489:AT489"/>
    <mergeCell ref="AU489:AX489"/>
    <mergeCell ref="G488:X490"/>
    <mergeCell ref="Y488:AA488"/>
    <mergeCell ref="AB488:AD488"/>
    <mergeCell ref="AE488:AH488"/>
    <mergeCell ref="AI488:AL488"/>
    <mergeCell ref="AM488:AP488"/>
    <mergeCell ref="Y490:AA490"/>
    <mergeCell ref="AB490:AD490"/>
    <mergeCell ref="AE490:AH490"/>
    <mergeCell ref="AI490:AL490"/>
    <mergeCell ref="AQ486:AT486"/>
    <mergeCell ref="AU486:AX486"/>
    <mergeCell ref="AE487:AF487"/>
    <mergeCell ref="AG487:AH487"/>
    <mergeCell ref="AQ487:AR487"/>
    <mergeCell ref="AS487:AT487"/>
    <mergeCell ref="AU487:AV487"/>
    <mergeCell ref="AW487:AX487"/>
    <mergeCell ref="AM485:AP485"/>
    <mergeCell ref="AQ485:AT485"/>
    <mergeCell ref="AU485:AX485"/>
    <mergeCell ref="E486:F490"/>
    <mergeCell ref="G486:X487"/>
    <mergeCell ref="Y486:AA487"/>
    <mergeCell ref="AB486:AD487"/>
    <mergeCell ref="AE486:AH486"/>
    <mergeCell ref="AI486:AL487"/>
    <mergeCell ref="AM486:AP487"/>
    <mergeCell ref="AQ483:AT483"/>
    <mergeCell ref="AU483:AX483"/>
    <mergeCell ref="Y484:AA484"/>
    <mergeCell ref="AB484:AD484"/>
    <mergeCell ref="AE484:AH484"/>
    <mergeCell ref="AI484:AL484"/>
    <mergeCell ref="AM484:AP484"/>
    <mergeCell ref="AQ484:AT484"/>
    <mergeCell ref="AU484:AX484"/>
    <mergeCell ref="G483:X485"/>
    <mergeCell ref="Y483:AA483"/>
    <mergeCell ref="AB483:AD483"/>
    <mergeCell ref="AE483:AH483"/>
    <mergeCell ref="AI483:AL483"/>
    <mergeCell ref="AM483:AP483"/>
    <mergeCell ref="Y485:AA485"/>
    <mergeCell ref="AB485:AD485"/>
    <mergeCell ref="AE485:AH485"/>
    <mergeCell ref="AI485:AL485"/>
    <mergeCell ref="AQ481:AT481"/>
    <mergeCell ref="AU481:AX481"/>
    <mergeCell ref="AE482:AF482"/>
    <mergeCell ref="AG482:AH482"/>
    <mergeCell ref="AQ482:AR482"/>
    <mergeCell ref="AS482:AT482"/>
    <mergeCell ref="AU482:AV482"/>
    <mergeCell ref="AW482:AX482"/>
    <mergeCell ref="AM480:AP480"/>
    <mergeCell ref="AQ480:AT480"/>
    <mergeCell ref="AU480:AX480"/>
    <mergeCell ref="E481:F485"/>
    <mergeCell ref="G481:X482"/>
    <mergeCell ref="Y481:AA482"/>
    <mergeCell ref="AB481:AD482"/>
    <mergeCell ref="AE481:AH481"/>
    <mergeCell ref="AI481:AL482"/>
    <mergeCell ref="AM481:AP482"/>
    <mergeCell ref="AQ478:AT478"/>
    <mergeCell ref="AU478:AX478"/>
    <mergeCell ref="Y479:AA479"/>
    <mergeCell ref="AB479:AD479"/>
    <mergeCell ref="AE479:AH479"/>
    <mergeCell ref="AI479:AL479"/>
    <mergeCell ref="AM479:AP479"/>
    <mergeCell ref="AQ479:AT479"/>
    <mergeCell ref="AU479:AX479"/>
    <mergeCell ref="G478:X480"/>
    <mergeCell ref="Y478:AA478"/>
    <mergeCell ref="AB478:AD478"/>
    <mergeCell ref="AE478:AH478"/>
    <mergeCell ref="AI478:AL478"/>
    <mergeCell ref="AM478:AP478"/>
    <mergeCell ref="Y480:AA480"/>
    <mergeCell ref="AB480:AD480"/>
    <mergeCell ref="AE480:AH480"/>
    <mergeCell ref="AI480:AL480"/>
    <mergeCell ref="AQ476:AT476"/>
    <mergeCell ref="AU476:AX476"/>
    <mergeCell ref="AE477:AF477"/>
    <mergeCell ref="AG477:AH477"/>
    <mergeCell ref="AQ477:AR477"/>
    <mergeCell ref="AS477:AT477"/>
    <mergeCell ref="AU477:AV477"/>
    <mergeCell ref="AW477:AX477"/>
    <mergeCell ref="AM475:AP475"/>
    <mergeCell ref="AQ475:AT475"/>
    <mergeCell ref="AU475:AX475"/>
    <mergeCell ref="E476:F480"/>
    <mergeCell ref="G476:X477"/>
    <mergeCell ref="Y476:AA477"/>
    <mergeCell ref="AB476:AD477"/>
    <mergeCell ref="AE476:AH476"/>
    <mergeCell ref="AI476:AL477"/>
    <mergeCell ref="AM476:AP477"/>
    <mergeCell ref="AQ473:AT473"/>
    <mergeCell ref="AU473:AX473"/>
    <mergeCell ref="Y474:AA474"/>
    <mergeCell ref="AB474:AD474"/>
    <mergeCell ref="AE474:AH474"/>
    <mergeCell ref="AI474:AL474"/>
    <mergeCell ref="AM474:AP474"/>
    <mergeCell ref="AQ474:AT474"/>
    <mergeCell ref="AU474:AX474"/>
    <mergeCell ref="G473:X475"/>
    <mergeCell ref="Y473:AA473"/>
    <mergeCell ref="AB473:AD473"/>
    <mergeCell ref="AE473:AH473"/>
    <mergeCell ref="AI473:AL473"/>
    <mergeCell ref="AM473:AP473"/>
    <mergeCell ref="Y475:AA475"/>
    <mergeCell ref="AB475:AD475"/>
    <mergeCell ref="AE475:AH475"/>
    <mergeCell ref="AI475:AL475"/>
    <mergeCell ref="AQ471:AT471"/>
    <mergeCell ref="AU471:AX471"/>
    <mergeCell ref="AE472:AF472"/>
    <mergeCell ref="AG472:AH472"/>
    <mergeCell ref="AQ472:AR472"/>
    <mergeCell ref="AS472:AT472"/>
    <mergeCell ref="AU472:AV472"/>
    <mergeCell ref="AW472:AX472"/>
    <mergeCell ref="AM470:AP470"/>
    <mergeCell ref="AQ470:AT470"/>
    <mergeCell ref="AU470:AX470"/>
    <mergeCell ref="E471:F475"/>
    <mergeCell ref="G471:X472"/>
    <mergeCell ref="Y471:AA472"/>
    <mergeCell ref="AB471:AD472"/>
    <mergeCell ref="AE471:AH471"/>
    <mergeCell ref="AI471:AL472"/>
    <mergeCell ref="AM471:AP472"/>
    <mergeCell ref="AQ468:AT468"/>
    <mergeCell ref="AU468:AX468"/>
    <mergeCell ref="Y469:AA469"/>
    <mergeCell ref="AB469:AD469"/>
    <mergeCell ref="AE469:AH469"/>
    <mergeCell ref="AI469:AL469"/>
    <mergeCell ref="AM469:AP469"/>
    <mergeCell ref="AQ469:AT469"/>
    <mergeCell ref="AU469:AX469"/>
    <mergeCell ref="G468:X470"/>
    <mergeCell ref="Y468:AA468"/>
    <mergeCell ref="AB468:AD468"/>
    <mergeCell ref="AE468:AH468"/>
    <mergeCell ref="AI468:AL468"/>
    <mergeCell ref="AM468:AP468"/>
    <mergeCell ref="Y470:AA470"/>
    <mergeCell ref="AB470:AD470"/>
    <mergeCell ref="AE470:AH470"/>
    <mergeCell ref="AI470:AL470"/>
    <mergeCell ref="AQ466:AT466"/>
    <mergeCell ref="AU466:AX466"/>
    <mergeCell ref="AE467:AF467"/>
    <mergeCell ref="AG467:AH467"/>
    <mergeCell ref="AQ467:AR467"/>
    <mergeCell ref="AS467:AT467"/>
    <mergeCell ref="AU467:AV467"/>
    <mergeCell ref="AW467:AX467"/>
    <mergeCell ref="G466:X467"/>
    <mergeCell ref="Y466:AA467"/>
    <mergeCell ref="AB466:AD467"/>
    <mergeCell ref="AE466:AH466"/>
    <mergeCell ref="AI466:AL467"/>
    <mergeCell ref="AM466:AP467"/>
    <mergeCell ref="AM569:AP569"/>
    <mergeCell ref="AQ569:AT569"/>
    <mergeCell ref="AU569:AX569"/>
    <mergeCell ref="E570:AX570"/>
    <mergeCell ref="E571:AX572"/>
    <mergeCell ref="E465:F465"/>
    <mergeCell ref="G465:I465"/>
    <mergeCell ref="J465:T465"/>
    <mergeCell ref="U465:AX465"/>
    <mergeCell ref="E466:F470"/>
    <mergeCell ref="AQ567:AT567"/>
    <mergeCell ref="AU567:AX567"/>
    <mergeCell ref="Y568:AA568"/>
    <mergeCell ref="AB568:AD568"/>
    <mergeCell ref="AE568:AH568"/>
    <mergeCell ref="AI568:AL568"/>
    <mergeCell ref="AM568:AP568"/>
    <mergeCell ref="AQ568:AT568"/>
    <mergeCell ref="AU568:AX568"/>
    <mergeCell ref="G567:X569"/>
    <mergeCell ref="Y567:AA567"/>
    <mergeCell ref="AB567:AD567"/>
    <mergeCell ref="AE567:AH567"/>
    <mergeCell ref="AI567:AL567"/>
    <mergeCell ref="AM567:AP567"/>
    <mergeCell ref="Y569:AA569"/>
    <mergeCell ref="AB569:AD569"/>
    <mergeCell ref="AE569:AH569"/>
    <mergeCell ref="AI569:AL569"/>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Q562:AT562"/>
    <mergeCell ref="AU562:AX562"/>
    <mergeCell ref="Y563:AA563"/>
    <mergeCell ref="AB563:AD563"/>
    <mergeCell ref="AE563:AH563"/>
    <mergeCell ref="AI563:AL563"/>
    <mergeCell ref="AM563:AP563"/>
    <mergeCell ref="AQ563:AT563"/>
    <mergeCell ref="AU563:AX563"/>
    <mergeCell ref="G562:X564"/>
    <mergeCell ref="Y562:AA562"/>
    <mergeCell ref="AB562:AD562"/>
    <mergeCell ref="AE562:AH562"/>
    <mergeCell ref="AI562:AL562"/>
    <mergeCell ref="AM562:AP562"/>
    <mergeCell ref="Y564:AA564"/>
    <mergeCell ref="AB564:AD564"/>
    <mergeCell ref="AE564:AH564"/>
    <mergeCell ref="AI564:AL564"/>
    <mergeCell ref="AQ560:AT560"/>
    <mergeCell ref="AU560:AX560"/>
    <mergeCell ref="AE561:AF561"/>
    <mergeCell ref="AG561:AH561"/>
    <mergeCell ref="AQ561:AR561"/>
    <mergeCell ref="AS561:AT561"/>
    <mergeCell ref="AU561:AV561"/>
    <mergeCell ref="AW561:AX561"/>
    <mergeCell ref="AM559:AP559"/>
    <mergeCell ref="AQ559:AT559"/>
    <mergeCell ref="AU559:AX559"/>
    <mergeCell ref="E560:F564"/>
    <mergeCell ref="G560:X561"/>
    <mergeCell ref="Y560:AA561"/>
    <mergeCell ref="AB560:AD561"/>
    <mergeCell ref="AE560:AH560"/>
    <mergeCell ref="AI560:AL561"/>
    <mergeCell ref="AM560:AP561"/>
    <mergeCell ref="AQ557:AT557"/>
    <mergeCell ref="AU557:AX557"/>
    <mergeCell ref="Y558:AA558"/>
    <mergeCell ref="AB558:AD558"/>
    <mergeCell ref="AE558:AH558"/>
    <mergeCell ref="AI558:AL558"/>
    <mergeCell ref="AM558:AP558"/>
    <mergeCell ref="AQ558:AT558"/>
    <mergeCell ref="AU558:AX558"/>
    <mergeCell ref="G557:X559"/>
    <mergeCell ref="Y557:AA557"/>
    <mergeCell ref="AB557:AD557"/>
    <mergeCell ref="AE557:AH557"/>
    <mergeCell ref="AI557:AL557"/>
    <mergeCell ref="AM557:AP557"/>
    <mergeCell ref="Y559:AA559"/>
    <mergeCell ref="AB559:AD559"/>
    <mergeCell ref="AE559:AH559"/>
    <mergeCell ref="AI559:AL559"/>
    <mergeCell ref="AQ555:AT555"/>
    <mergeCell ref="AU555:AX555"/>
    <mergeCell ref="AE556:AF556"/>
    <mergeCell ref="AG556:AH556"/>
    <mergeCell ref="AQ556:AR556"/>
    <mergeCell ref="AS556:AT556"/>
    <mergeCell ref="AU556:AV556"/>
    <mergeCell ref="AW556:AX556"/>
    <mergeCell ref="AM554:AP554"/>
    <mergeCell ref="AQ554:AT554"/>
    <mergeCell ref="AU554:AX554"/>
    <mergeCell ref="E555:F559"/>
    <mergeCell ref="G555:X556"/>
    <mergeCell ref="Y555:AA556"/>
    <mergeCell ref="AB555:AD556"/>
    <mergeCell ref="AE555:AH555"/>
    <mergeCell ref="AI555:AL556"/>
    <mergeCell ref="AM555:AP556"/>
    <mergeCell ref="AQ552:AT552"/>
    <mergeCell ref="AU552:AX552"/>
    <mergeCell ref="Y553:AA553"/>
    <mergeCell ref="AB553:AD553"/>
    <mergeCell ref="AE553:AH553"/>
    <mergeCell ref="AI553:AL553"/>
    <mergeCell ref="AM553:AP553"/>
    <mergeCell ref="AQ553:AT553"/>
    <mergeCell ref="AU553:AX553"/>
    <mergeCell ref="G552:X554"/>
    <mergeCell ref="Y552:AA552"/>
    <mergeCell ref="AB552:AD552"/>
    <mergeCell ref="AE552:AH552"/>
    <mergeCell ref="AI552:AL552"/>
    <mergeCell ref="AM552:AP552"/>
    <mergeCell ref="Y554:AA554"/>
    <mergeCell ref="AB554:AD554"/>
    <mergeCell ref="AE554:AH554"/>
    <mergeCell ref="AI554:AL554"/>
    <mergeCell ref="AQ550:AT550"/>
    <mergeCell ref="AU550:AX550"/>
    <mergeCell ref="AE551:AF551"/>
    <mergeCell ref="AG551:AH551"/>
    <mergeCell ref="AQ551:AR551"/>
    <mergeCell ref="AS551:AT551"/>
    <mergeCell ref="AU551:AV551"/>
    <mergeCell ref="AW551:AX551"/>
    <mergeCell ref="AM549:AP549"/>
    <mergeCell ref="AQ549:AT549"/>
    <mergeCell ref="AU549:AX549"/>
    <mergeCell ref="E550:F554"/>
    <mergeCell ref="G550:X551"/>
    <mergeCell ref="Y550:AA551"/>
    <mergeCell ref="AB550:AD551"/>
    <mergeCell ref="AE550:AH550"/>
    <mergeCell ref="AI550:AL551"/>
    <mergeCell ref="AM550:AP551"/>
    <mergeCell ref="AQ547:AT547"/>
    <mergeCell ref="AU547:AX547"/>
    <mergeCell ref="Y548:AA548"/>
    <mergeCell ref="AB548:AD548"/>
    <mergeCell ref="AE548:AH548"/>
    <mergeCell ref="AI548:AL548"/>
    <mergeCell ref="AM548:AP548"/>
    <mergeCell ref="AQ548:AT548"/>
    <mergeCell ref="AU548:AX548"/>
    <mergeCell ref="G547:X549"/>
    <mergeCell ref="Y547:AA547"/>
    <mergeCell ref="AB547:AD547"/>
    <mergeCell ref="AE547:AH547"/>
    <mergeCell ref="AI547:AL547"/>
    <mergeCell ref="AM547:AP547"/>
    <mergeCell ref="Y549:AA549"/>
    <mergeCell ref="AB549:AD549"/>
    <mergeCell ref="AE549:AH549"/>
    <mergeCell ref="AI549:AL549"/>
    <mergeCell ref="AQ545:AT545"/>
    <mergeCell ref="AU545:AX545"/>
    <mergeCell ref="AE546:AF546"/>
    <mergeCell ref="AG546:AH546"/>
    <mergeCell ref="AQ546:AR546"/>
    <mergeCell ref="AS546:AT546"/>
    <mergeCell ref="AU546:AV546"/>
    <mergeCell ref="AW546:AX546"/>
    <mergeCell ref="AM544:AP544"/>
    <mergeCell ref="AQ544:AT544"/>
    <mergeCell ref="AU544:AX544"/>
    <mergeCell ref="E545:F549"/>
    <mergeCell ref="G545:X546"/>
    <mergeCell ref="Y545:AA546"/>
    <mergeCell ref="AB545:AD546"/>
    <mergeCell ref="AE545:AH545"/>
    <mergeCell ref="AI545:AL546"/>
    <mergeCell ref="AM545:AP546"/>
    <mergeCell ref="AQ542:AT542"/>
    <mergeCell ref="AU542:AX542"/>
    <mergeCell ref="Y543:AA543"/>
    <mergeCell ref="AB543:AD543"/>
    <mergeCell ref="AE543:AH543"/>
    <mergeCell ref="AI543:AL543"/>
    <mergeCell ref="AM543:AP543"/>
    <mergeCell ref="AQ543:AT543"/>
    <mergeCell ref="AU543:AX543"/>
    <mergeCell ref="G542:X544"/>
    <mergeCell ref="Y542:AA542"/>
    <mergeCell ref="AB542:AD542"/>
    <mergeCell ref="AE542:AH542"/>
    <mergeCell ref="AI542:AL542"/>
    <mergeCell ref="AM542:AP542"/>
    <mergeCell ref="Y544:AA544"/>
    <mergeCell ref="AB544:AD544"/>
    <mergeCell ref="AE544:AH544"/>
    <mergeCell ref="AI544:AL544"/>
    <mergeCell ref="AQ540:AT540"/>
    <mergeCell ref="AU540:AX540"/>
    <mergeCell ref="AE541:AF541"/>
    <mergeCell ref="AG541:AH541"/>
    <mergeCell ref="AQ541:AR541"/>
    <mergeCell ref="AS541:AT541"/>
    <mergeCell ref="AU541:AV541"/>
    <mergeCell ref="AW541:AX541"/>
    <mergeCell ref="AM539:AP539"/>
    <mergeCell ref="AQ539:AT539"/>
    <mergeCell ref="AU539:AX539"/>
    <mergeCell ref="E540:F544"/>
    <mergeCell ref="G540:X541"/>
    <mergeCell ref="Y540:AA541"/>
    <mergeCell ref="AB540:AD541"/>
    <mergeCell ref="AE540:AH540"/>
    <mergeCell ref="AI540:AL541"/>
    <mergeCell ref="AM540:AP541"/>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E539:AH539"/>
    <mergeCell ref="AI539:AL539"/>
    <mergeCell ref="AQ535:AT535"/>
    <mergeCell ref="AU535:AX535"/>
    <mergeCell ref="AE536:AF536"/>
    <mergeCell ref="AG536:AH536"/>
    <mergeCell ref="AQ536:AR536"/>
    <mergeCell ref="AS536:AT536"/>
    <mergeCell ref="AU536:AV536"/>
    <mergeCell ref="AW536:AX536"/>
    <mergeCell ref="AM534:AP534"/>
    <mergeCell ref="AQ534:AT534"/>
    <mergeCell ref="AU534:AX534"/>
    <mergeCell ref="E535:F539"/>
    <mergeCell ref="G535:X536"/>
    <mergeCell ref="Y535:AA536"/>
    <mergeCell ref="AB535:AD536"/>
    <mergeCell ref="AE535:AH535"/>
    <mergeCell ref="AI535:AL536"/>
    <mergeCell ref="AM535:AP536"/>
    <mergeCell ref="AQ532:AT532"/>
    <mergeCell ref="AU532:AX532"/>
    <mergeCell ref="Y533:AA533"/>
    <mergeCell ref="AB533:AD533"/>
    <mergeCell ref="AE533:AH533"/>
    <mergeCell ref="AI533:AL533"/>
    <mergeCell ref="AM533:AP533"/>
    <mergeCell ref="AQ533:AT533"/>
    <mergeCell ref="AU533:AX533"/>
    <mergeCell ref="G532:X534"/>
    <mergeCell ref="Y532:AA532"/>
    <mergeCell ref="AB532:AD532"/>
    <mergeCell ref="AE532:AH532"/>
    <mergeCell ref="AI532:AL532"/>
    <mergeCell ref="AM532:AP532"/>
    <mergeCell ref="Y534:AA534"/>
    <mergeCell ref="AB534:AD534"/>
    <mergeCell ref="AE534:AH534"/>
    <mergeCell ref="AI534:AL534"/>
    <mergeCell ref="AQ530:AT530"/>
    <mergeCell ref="AU530:AX530"/>
    <mergeCell ref="AE531:AF531"/>
    <mergeCell ref="AG531:AH531"/>
    <mergeCell ref="AQ531:AR531"/>
    <mergeCell ref="AS531:AT531"/>
    <mergeCell ref="AU531:AV531"/>
    <mergeCell ref="AW531:AX531"/>
    <mergeCell ref="AM529:AP529"/>
    <mergeCell ref="AQ529:AT529"/>
    <mergeCell ref="AU529:AX529"/>
    <mergeCell ref="E530:F534"/>
    <mergeCell ref="G530:X531"/>
    <mergeCell ref="Y530:AA531"/>
    <mergeCell ref="AB530:AD531"/>
    <mergeCell ref="AE530:AH530"/>
    <mergeCell ref="AI530:AL531"/>
    <mergeCell ref="AM530:AP531"/>
    <mergeCell ref="AQ527:AT527"/>
    <mergeCell ref="AU527:AX527"/>
    <mergeCell ref="Y528:AA528"/>
    <mergeCell ref="AB528:AD528"/>
    <mergeCell ref="AE528:AH528"/>
    <mergeCell ref="AI528:AL528"/>
    <mergeCell ref="AM528:AP528"/>
    <mergeCell ref="AQ528:AT528"/>
    <mergeCell ref="AU528:AX528"/>
    <mergeCell ref="G527:X529"/>
    <mergeCell ref="Y527:AA527"/>
    <mergeCell ref="AB527:AD527"/>
    <mergeCell ref="AE527:AH527"/>
    <mergeCell ref="AI527:AL527"/>
    <mergeCell ref="AM527:AP527"/>
    <mergeCell ref="Y529:AA529"/>
    <mergeCell ref="AB529:AD529"/>
    <mergeCell ref="AE529:AH529"/>
    <mergeCell ref="AI529:AL529"/>
    <mergeCell ref="AQ525:AT525"/>
    <mergeCell ref="AU525:AX525"/>
    <mergeCell ref="AE526:AF526"/>
    <mergeCell ref="AG526:AH526"/>
    <mergeCell ref="AQ526:AR526"/>
    <mergeCell ref="AS526:AT526"/>
    <mergeCell ref="AU526:AV526"/>
    <mergeCell ref="AW526:AX526"/>
    <mergeCell ref="AM524:AP524"/>
    <mergeCell ref="AQ524:AT524"/>
    <mergeCell ref="AU524:AX524"/>
    <mergeCell ref="E525:F529"/>
    <mergeCell ref="G525:X526"/>
    <mergeCell ref="Y525:AA526"/>
    <mergeCell ref="AB525:AD526"/>
    <mergeCell ref="AE525:AH525"/>
    <mergeCell ref="AI525:AL526"/>
    <mergeCell ref="AM525:AP526"/>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AQ520:AT520"/>
    <mergeCell ref="AU520:AX520"/>
    <mergeCell ref="AE521:AF521"/>
    <mergeCell ref="AG521:AH521"/>
    <mergeCell ref="AQ521:AR521"/>
    <mergeCell ref="AS521:AT521"/>
    <mergeCell ref="AU521:AV521"/>
    <mergeCell ref="AW521:AX521"/>
    <mergeCell ref="G520:X521"/>
    <mergeCell ref="Y520:AA521"/>
    <mergeCell ref="AB520:AD521"/>
    <mergeCell ref="AE520:AH520"/>
    <mergeCell ref="AI520:AL521"/>
    <mergeCell ref="AM520:AP521"/>
    <mergeCell ref="AM623:AP623"/>
    <mergeCell ref="AQ623:AT623"/>
    <mergeCell ref="AU623:AX623"/>
    <mergeCell ref="E624:AX624"/>
    <mergeCell ref="E625:AX626"/>
    <mergeCell ref="E519:F519"/>
    <mergeCell ref="G519:I519"/>
    <mergeCell ref="J519:T519"/>
    <mergeCell ref="U519:AX519"/>
    <mergeCell ref="E520:F524"/>
    <mergeCell ref="AQ621:AT621"/>
    <mergeCell ref="AU621:AX621"/>
    <mergeCell ref="Y622:AA622"/>
    <mergeCell ref="AB622:AD622"/>
    <mergeCell ref="AE622:AH622"/>
    <mergeCell ref="AI622:AL622"/>
    <mergeCell ref="AM622:AP622"/>
    <mergeCell ref="AQ622:AT622"/>
    <mergeCell ref="AU622:AX622"/>
    <mergeCell ref="G621:X623"/>
    <mergeCell ref="Y621:AA621"/>
    <mergeCell ref="AB621:AD621"/>
    <mergeCell ref="AE621:AH621"/>
    <mergeCell ref="AI621:AL621"/>
    <mergeCell ref="AM621:AP621"/>
    <mergeCell ref="Y623:AA623"/>
    <mergeCell ref="AB623:AD623"/>
    <mergeCell ref="AE623:AH623"/>
    <mergeCell ref="AI623:AL623"/>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Q616:AT616"/>
    <mergeCell ref="AU616:AX616"/>
    <mergeCell ref="Y617:AA617"/>
    <mergeCell ref="AB617:AD617"/>
    <mergeCell ref="AE617:AH617"/>
    <mergeCell ref="AI617:AL617"/>
    <mergeCell ref="AM617:AP617"/>
    <mergeCell ref="AQ617:AT617"/>
    <mergeCell ref="AU617:AX617"/>
    <mergeCell ref="G616:X618"/>
    <mergeCell ref="Y616:AA616"/>
    <mergeCell ref="AB616:AD616"/>
    <mergeCell ref="AE616:AH616"/>
    <mergeCell ref="AI616:AL616"/>
    <mergeCell ref="AM616:AP616"/>
    <mergeCell ref="Y618:AA618"/>
    <mergeCell ref="AB618:AD618"/>
    <mergeCell ref="AE618:AH618"/>
    <mergeCell ref="AI618:AL618"/>
    <mergeCell ref="AQ614:AT614"/>
    <mergeCell ref="AU614:AX614"/>
    <mergeCell ref="AE615:AF615"/>
    <mergeCell ref="AG615:AH615"/>
    <mergeCell ref="AQ615:AR615"/>
    <mergeCell ref="AS615:AT615"/>
    <mergeCell ref="AU615:AV615"/>
    <mergeCell ref="AW615:AX615"/>
    <mergeCell ref="AM613:AP613"/>
    <mergeCell ref="AQ613:AT613"/>
    <mergeCell ref="AU613:AX613"/>
    <mergeCell ref="E614:F618"/>
    <mergeCell ref="G614:X615"/>
    <mergeCell ref="Y614:AA615"/>
    <mergeCell ref="AB614:AD615"/>
    <mergeCell ref="AE614:AH614"/>
    <mergeCell ref="AI614:AL615"/>
    <mergeCell ref="AM614:AP615"/>
    <mergeCell ref="AQ611:AT611"/>
    <mergeCell ref="AU611:AX611"/>
    <mergeCell ref="Y612:AA612"/>
    <mergeCell ref="AB612:AD612"/>
    <mergeCell ref="AE612:AH612"/>
    <mergeCell ref="AI612:AL612"/>
    <mergeCell ref="AM612:AP612"/>
    <mergeCell ref="AQ612:AT612"/>
    <mergeCell ref="AU612:AX612"/>
    <mergeCell ref="G611:X613"/>
    <mergeCell ref="Y611:AA611"/>
    <mergeCell ref="AB611:AD611"/>
    <mergeCell ref="AE611:AH611"/>
    <mergeCell ref="AI611:AL611"/>
    <mergeCell ref="AM611:AP611"/>
    <mergeCell ref="Y613:AA613"/>
    <mergeCell ref="AB613:AD613"/>
    <mergeCell ref="AE613:AH613"/>
    <mergeCell ref="AI613:AL613"/>
    <mergeCell ref="AQ609:AT609"/>
    <mergeCell ref="AU609:AX609"/>
    <mergeCell ref="AE610:AF610"/>
    <mergeCell ref="AG610:AH610"/>
    <mergeCell ref="AQ610:AR610"/>
    <mergeCell ref="AS610:AT610"/>
    <mergeCell ref="AU610:AV610"/>
    <mergeCell ref="AW610:AX610"/>
    <mergeCell ref="AM608:AP608"/>
    <mergeCell ref="AQ608:AT608"/>
    <mergeCell ref="AU608:AX608"/>
    <mergeCell ref="E609:F613"/>
    <mergeCell ref="G609:X610"/>
    <mergeCell ref="Y609:AA610"/>
    <mergeCell ref="AB609:AD610"/>
    <mergeCell ref="AE609:AH609"/>
    <mergeCell ref="AI609:AL610"/>
    <mergeCell ref="AM609:AP610"/>
    <mergeCell ref="AQ606:AT606"/>
    <mergeCell ref="AU606:AX606"/>
    <mergeCell ref="Y607:AA607"/>
    <mergeCell ref="AB607:AD607"/>
    <mergeCell ref="AE607:AH607"/>
    <mergeCell ref="AI607:AL607"/>
    <mergeCell ref="AM607:AP607"/>
    <mergeCell ref="AQ607:AT607"/>
    <mergeCell ref="AU607:AX607"/>
    <mergeCell ref="G606:X608"/>
    <mergeCell ref="Y606:AA606"/>
    <mergeCell ref="AB606:AD606"/>
    <mergeCell ref="AE606:AH606"/>
    <mergeCell ref="AI606:AL606"/>
    <mergeCell ref="AM606:AP606"/>
    <mergeCell ref="Y608:AA608"/>
    <mergeCell ref="AB608:AD608"/>
    <mergeCell ref="AE608:AH608"/>
    <mergeCell ref="AI608:AL608"/>
    <mergeCell ref="AQ604:AT604"/>
    <mergeCell ref="AU604:AX604"/>
    <mergeCell ref="AE605:AF605"/>
    <mergeCell ref="AG605:AH605"/>
    <mergeCell ref="AQ605:AR605"/>
    <mergeCell ref="AS605:AT605"/>
    <mergeCell ref="AU605:AV605"/>
    <mergeCell ref="AW605:AX605"/>
    <mergeCell ref="AM603:AP603"/>
    <mergeCell ref="AQ603:AT603"/>
    <mergeCell ref="AU603:AX603"/>
    <mergeCell ref="E604:F608"/>
    <mergeCell ref="G604:X605"/>
    <mergeCell ref="Y604:AA605"/>
    <mergeCell ref="AB604:AD605"/>
    <mergeCell ref="AE604:AH604"/>
    <mergeCell ref="AI604:AL605"/>
    <mergeCell ref="AM604:AP605"/>
    <mergeCell ref="AQ601:AT601"/>
    <mergeCell ref="AU601:AX601"/>
    <mergeCell ref="Y602:AA602"/>
    <mergeCell ref="AB602:AD602"/>
    <mergeCell ref="AE602:AH602"/>
    <mergeCell ref="AI602:AL602"/>
    <mergeCell ref="AM602:AP602"/>
    <mergeCell ref="AQ602:AT602"/>
    <mergeCell ref="AU602:AX602"/>
    <mergeCell ref="G601:X603"/>
    <mergeCell ref="Y601:AA601"/>
    <mergeCell ref="AB601:AD601"/>
    <mergeCell ref="AE601:AH601"/>
    <mergeCell ref="AI601:AL601"/>
    <mergeCell ref="AM601:AP601"/>
    <mergeCell ref="Y603:AA603"/>
    <mergeCell ref="AB603:AD603"/>
    <mergeCell ref="AE603:AH603"/>
    <mergeCell ref="AI603:AL603"/>
    <mergeCell ref="AQ599:AT599"/>
    <mergeCell ref="AU599:AX599"/>
    <mergeCell ref="AE600:AF600"/>
    <mergeCell ref="AG600:AH600"/>
    <mergeCell ref="AQ600:AR600"/>
    <mergeCell ref="AS600:AT600"/>
    <mergeCell ref="AU600:AV600"/>
    <mergeCell ref="AW600:AX600"/>
    <mergeCell ref="AM598:AP598"/>
    <mergeCell ref="AQ598:AT598"/>
    <mergeCell ref="AU598:AX598"/>
    <mergeCell ref="E599:F603"/>
    <mergeCell ref="G599:X600"/>
    <mergeCell ref="Y599:AA600"/>
    <mergeCell ref="AB599:AD600"/>
    <mergeCell ref="AE599:AH599"/>
    <mergeCell ref="AI599:AL600"/>
    <mergeCell ref="AM599:AP600"/>
    <mergeCell ref="AQ596:AT596"/>
    <mergeCell ref="AU596:AX596"/>
    <mergeCell ref="Y597:AA597"/>
    <mergeCell ref="AB597:AD597"/>
    <mergeCell ref="AE597:AH597"/>
    <mergeCell ref="AI597:AL597"/>
    <mergeCell ref="AM597:AP597"/>
    <mergeCell ref="AQ597:AT597"/>
    <mergeCell ref="AU597:AX597"/>
    <mergeCell ref="G596:X598"/>
    <mergeCell ref="Y596:AA596"/>
    <mergeCell ref="AB596:AD596"/>
    <mergeCell ref="AE596:AH596"/>
    <mergeCell ref="AI596:AL596"/>
    <mergeCell ref="AM596:AP596"/>
    <mergeCell ref="Y598:AA598"/>
    <mergeCell ref="AB598:AD598"/>
    <mergeCell ref="AE598:AH598"/>
    <mergeCell ref="AI598:AL598"/>
    <mergeCell ref="AU594:AX594"/>
    <mergeCell ref="AE595:AF595"/>
    <mergeCell ref="AG595:AH595"/>
    <mergeCell ref="AQ595:AR595"/>
    <mergeCell ref="AS595:AT595"/>
    <mergeCell ref="AU595:AV595"/>
    <mergeCell ref="AW595:AX595"/>
    <mergeCell ref="AQ593:AT593"/>
    <mergeCell ref="AU593:AX593"/>
    <mergeCell ref="E594:F598"/>
    <mergeCell ref="G594:X595"/>
    <mergeCell ref="Y594:AA595"/>
    <mergeCell ref="AB594:AD595"/>
    <mergeCell ref="AE594:AH594"/>
    <mergeCell ref="AI594:AL595"/>
    <mergeCell ref="AM594:AP595"/>
    <mergeCell ref="AQ594:AT594"/>
    <mergeCell ref="AQ591:AT591"/>
    <mergeCell ref="AU591:AX591"/>
    <mergeCell ref="Y592:AA592"/>
    <mergeCell ref="AB592:AD592"/>
    <mergeCell ref="AE592:AH592"/>
    <mergeCell ref="AI592:AL592"/>
    <mergeCell ref="AM592:AP592"/>
    <mergeCell ref="AQ592:AT592"/>
    <mergeCell ref="AU592:AX592"/>
    <mergeCell ref="G591:X593"/>
    <mergeCell ref="Y591:AA591"/>
    <mergeCell ref="AB591:AD591"/>
    <mergeCell ref="AE591:AH591"/>
    <mergeCell ref="AI591:AL591"/>
    <mergeCell ref="AM591:AP591"/>
    <mergeCell ref="Y593:AA593"/>
    <mergeCell ref="AB593:AD593"/>
    <mergeCell ref="AM593:AP593"/>
    <mergeCell ref="AM589:AP590"/>
    <mergeCell ref="AQ589:AT589"/>
    <mergeCell ref="AU589:AX589"/>
    <mergeCell ref="AE590:AF590"/>
    <mergeCell ref="AG590:AH590"/>
    <mergeCell ref="AQ590:AR590"/>
    <mergeCell ref="AS590:AT590"/>
    <mergeCell ref="AU590:AV590"/>
    <mergeCell ref="AW590:AX590"/>
    <mergeCell ref="AQ587:AT587"/>
    <mergeCell ref="AU587:AX587"/>
    <mergeCell ref="Y588:AA588"/>
    <mergeCell ref="AB588:AD588"/>
    <mergeCell ref="E589:F593"/>
    <mergeCell ref="G589:X590"/>
    <mergeCell ref="Y589:AA590"/>
    <mergeCell ref="AB589:AD590"/>
    <mergeCell ref="AE589:AH589"/>
    <mergeCell ref="AI589:AL590"/>
    <mergeCell ref="AE586:AH586"/>
    <mergeCell ref="AI586:AL586"/>
    <mergeCell ref="AM586:AP586"/>
    <mergeCell ref="AQ586:AT586"/>
    <mergeCell ref="AU586:AX586"/>
    <mergeCell ref="Y587:AA587"/>
    <mergeCell ref="AB587:AD587"/>
    <mergeCell ref="AE587:AH587"/>
    <mergeCell ref="AI587:AL587"/>
    <mergeCell ref="AM587:AP587"/>
    <mergeCell ref="AE584:AH584"/>
    <mergeCell ref="AI584:AL585"/>
    <mergeCell ref="AM584:AP585"/>
    <mergeCell ref="AQ584:AT584"/>
    <mergeCell ref="AU584:AX584"/>
    <mergeCell ref="AE585:AF585"/>
    <mergeCell ref="AG585:AH585"/>
    <mergeCell ref="AQ585:AR585"/>
    <mergeCell ref="AS585:AT585"/>
    <mergeCell ref="AU585:AV585"/>
    <mergeCell ref="Y583:AA583"/>
    <mergeCell ref="AB583:AD583"/>
    <mergeCell ref="E584:F588"/>
    <mergeCell ref="G584:X585"/>
    <mergeCell ref="Y584:AA585"/>
    <mergeCell ref="AB584:AD585"/>
    <mergeCell ref="G586:X588"/>
    <mergeCell ref="Y586:AA586"/>
    <mergeCell ref="AB586:AD586"/>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G576:X578"/>
    <mergeCell ref="Y576:AA576"/>
    <mergeCell ref="AB576:AD576"/>
    <mergeCell ref="AE576:AH576"/>
    <mergeCell ref="AI576:AL576"/>
    <mergeCell ref="AM576:AP576"/>
    <mergeCell ref="AQ574:AT574"/>
    <mergeCell ref="AU574:AX574"/>
    <mergeCell ref="AE575:AF575"/>
    <mergeCell ref="AG575:AH575"/>
    <mergeCell ref="AQ575:AR575"/>
    <mergeCell ref="AS575:AT575"/>
    <mergeCell ref="AU575:AV575"/>
    <mergeCell ref="AW575:AX575"/>
    <mergeCell ref="G574:X575"/>
    <mergeCell ref="Y574:AA575"/>
    <mergeCell ref="AB574:AD575"/>
    <mergeCell ref="AE574:AH574"/>
    <mergeCell ref="AI574:AL575"/>
    <mergeCell ref="AM574:AP575"/>
    <mergeCell ref="AM677:AP677"/>
    <mergeCell ref="AQ677:AT677"/>
    <mergeCell ref="AU677:AX677"/>
    <mergeCell ref="E678:AX678"/>
    <mergeCell ref="E679:AX680"/>
    <mergeCell ref="E573:F573"/>
    <mergeCell ref="G573:I573"/>
    <mergeCell ref="J573:T573"/>
    <mergeCell ref="U573:AX573"/>
    <mergeCell ref="E574:F578"/>
    <mergeCell ref="AQ675:AT675"/>
    <mergeCell ref="AU675:AX675"/>
    <mergeCell ref="Y676:AA676"/>
    <mergeCell ref="AB676:AD676"/>
    <mergeCell ref="AE676:AH676"/>
    <mergeCell ref="AI676:AL676"/>
    <mergeCell ref="AM676:AP676"/>
    <mergeCell ref="AQ676:AT676"/>
    <mergeCell ref="AU676:AX676"/>
    <mergeCell ref="G675:X677"/>
    <mergeCell ref="Y675:AA675"/>
    <mergeCell ref="AB675:AD675"/>
    <mergeCell ref="AE675:AH675"/>
    <mergeCell ref="AI675:AL675"/>
    <mergeCell ref="AM675:AP675"/>
    <mergeCell ref="Y677:AA677"/>
    <mergeCell ref="AB677:AD677"/>
    <mergeCell ref="AE677:AH677"/>
    <mergeCell ref="AI677:AL677"/>
    <mergeCell ref="AQ673:AT673"/>
    <mergeCell ref="AU673:AX673"/>
    <mergeCell ref="AE674:AF674"/>
    <mergeCell ref="AG674:AH674"/>
    <mergeCell ref="AQ674:AR674"/>
    <mergeCell ref="AS674:AT674"/>
    <mergeCell ref="AU674:AV674"/>
    <mergeCell ref="AW674:AX674"/>
    <mergeCell ref="AM672:AP672"/>
    <mergeCell ref="AQ672:AT672"/>
    <mergeCell ref="AU672:AX672"/>
    <mergeCell ref="E673:F677"/>
    <mergeCell ref="G673:X674"/>
    <mergeCell ref="Y673:AA674"/>
    <mergeCell ref="AB673:AD674"/>
    <mergeCell ref="AE673:AH673"/>
    <mergeCell ref="AI673:AL674"/>
    <mergeCell ref="AM673:AP674"/>
    <mergeCell ref="AQ670:AT670"/>
    <mergeCell ref="AU670:AX670"/>
    <mergeCell ref="Y671:AA671"/>
    <mergeCell ref="AB671:AD671"/>
    <mergeCell ref="AE671:AH671"/>
    <mergeCell ref="AI671:AL671"/>
    <mergeCell ref="AM671:AP671"/>
    <mergeCell ref="AQ671:AT671"/>
    <mergeCell ref="AU671:AX671"/>
    <mergeCell ref="G670:X672"/>
    <mergeCell ref="Y670:AA670"/>
    <mergeCell ref="AB670:AD670"/>
    <mergeCell ref="AE670:AH670"/>
    <mergeCell ref="AI670:AL670"/>
    <mergeCell ref="AM670:AP670"/>
    <mergeCell ref="Y672:AA672"/>
    <mergeCell ref="AB672:AD672"/>
    <mergeCell ref="AE672:AH672"/>
    <mergeCell ref="AI672:AL672"/>
    <mergeCell ref="AQ668:AT668"/>
    <mergeCell ref="AU668:AX668"/>
    <mergeCell ref="AE669:AF669"/>
    <mergeCell ref="AG669:AH669"/>
    <mergeCell ref="AQ669:AR669"/>
    <mergeCell ref="AS669:AT669"/>
    <mergeCell ref="AU669:AV669"/>
    <mergeCell ref="AW669:AX669"/>
    <mergeCell ref="AM667:AP667"/>
    <mergeCell ref="AQ667:AT667"/>
    <mergeCell ref="AU667:AX667"/>
    <mergeCell ref="E668:F672"/>
    <mergeCell ref="G668:X669"/>
    <mergeCell ref="Y668:AA669"/>
    <mergeCell ref="AB668:AD669"/>
    <mergeCell ref="AE668:AH668"/>
    <mergeCell ref="AI668:AL669"/>
    <mergeCell ref="AM668:AP669"/>
    <mergeCell ref="AQ665:AT665"/>
    <mergeCell ref="AU665:AX665"/>
    <mergeCell ref="Y666:AA666"/>
    <mergeCell ref="AB666:AD666"/>
    <mergeCell ref="AE666:AH666"/>
    <mergeCell ref="AI666:AL666"/>
    <mergeCell ref="AM666:AP666"/>
    <mergeCell ref="AQ666:AT666"/>
    <mergeCell ref="AU666:AX666"/>
    <mergeCell ref="G665:X667"/>
    <mergeCell ref="Y665:AA665"/>
    <mergeCell ref="AB665:AD665"/>
    <mergeCell ref="AE665:AH665"/>
    <mergeCell ref="AI665:AL665"/>
    <mergeCell ref="AM665:AP665"/>
    <mergeCell ref="Y667:AA667"/>
    <mergeCell ref="AB667:AD667"/>
    <mergeCell ref="AE667:AH667"/>
    <mergeCell ref="AI667:AL667"/>
    <mergeCell ref="AQ663:AT663"/>
    <mergeCell ref="AU663:AX663"/>
    <mergeCell ref="AE664:AF664"/>
    <mergeCell ref="AG664:AH664"/>
    <mergeCell ref="AQ664:AR664"/>
    <mergeCell ref="AS664:AT664"/>
    <mergeCell ref="AU664:AV664"/>
    <mergeCell ref="AW664:AX664"/>
    <mergeCell ref="AM662:AP662"/>
    <mergeCell ref="AQ662:AT662"/>
    <mergeCell ref="AU662:AX662"/>
    <mergeCell ref="E663:F667"/>
    <mergeCell ref="G663:X664"/>
    <mergeCell ref="Y663:AA664"/>
    <mergeCell ref="AB663:AD664"/>
    <mergeCell ref="AE663:AH663"/>
    <mergeCell ref="AI663:AL664"/>
    <mergeCell ref="AM663:AP664"/>
    <mergeCell ref="AQ660:AT660"/>
    <mergeCell ref="AU660:AX660"/>
    <mergeCell ref="Y661:AA661"/>
    <mergeCell ref="AB661:AD661"/>
    <mergeCell ref="AE661:AH661"/>
    <mergeCell ref="AI661:AL661"/>
    <mergeCell ref="AM661:AP661"/>
    <mergeCell ref="AQ661:AT661"/>
    <mergeCell ref="AU661:AX661"/>
    <mergeCell ref="G660:X662"/>
    <mergeCell ref="Y660:AA660"/>
    <mergeCell ref="AB660:AD660"/>
    <mergeCell ref="AE660:AH660"/>
    <mergeCell ref="AI660:AL660"/>
    <mergeCell ref="AM660:AP660"/>
    <mergeCell ref="Y662:AA662"/>
    <mergeCell ref="AB662:AD662"/>
    <mergeCell ref="AE662:AH662"/>
    <mergeCell ref="AI662:AL662"/>
    <mergeCell ref="AQ658:AT658"/>
    <mergeCell ref="AU658:AX658"/>
    <mergeCell ref="AE659:AF659"/>
    <mergeCell ref="AG659:AH659"/>
    <mergeCell ref="AQ659:AR659"/>
    <mergeCell ref="AS659:AT659"/>
    <mergeCell ref="AU659:AV659"/>
    <mergeCell ref="AW659:AX659"/>
    <mergeCell ref="AM657:AP657"/>
    <mergeCell ref="AQ657:AT657"/>
    <mergeCell ref="AU657:AX657"/>
    <mergeCell ref="E658:F662"/>
    <mergeCell ref="G658:X659"/>
    <mergeCell ref="Y658:AA659"/>
    <mergeCell ref="AB658:AD659"/>
    <mergeCell ref="AE658:AH658"/>
    <mergeCell ref="AI658:AL659"/>
    <mergeCell ref="AM658:AP659"/>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E657:AH657"/>
    <mergeCell ref="AI657:AL657"/>
    <mergeCell ref="AQ653:AT653"/>
    <mergeCell ref="AU653:AX653"/>
    <mergeCell ref="AE654:AF654"/>
    <mergeCell ref="AG654:AH654"/>
    <mergeCell ref="AQ654:AR654"/>
    <mergeCell ref="AS654:AT654"/>
    <mergeCell ref="AU654:AV654"/>
    <mergeCell ref="AW654:AX654"/>
    <mergeCell ref="AM652:AP652"/>
    <mergeCell ref="AQ652:AT652"/>
    <mergeCell ref="AU652:AX652"/>
    <mergeCell ref="E653:F657"/>
    <mergeCell ref="G653:X654"/>
    <mergeCell ref="Y653:AA654"/>
    <mergeCell ref="AB653:AD654"/>
    <mergeCell ref="AE653:AH653"/>
    <mergeCell ref="AI653:AL654"/>
    <mergeCell ref="AM653:AP654"/>
    <mergeCell ref="AQ650:AT650"/>
    <mergeCell ref="AU650:AX650"/>
    <mergeCell ref="Y651:AA651"/>
    <mergeCell ref="AB651:AD651"/>
    <mergeCell ref="AE651:AH651"/>
    <mergeCell ref="AI651:AL651"/>
    <mergeCell ref="AM651:AP651"/>
    <mergeCell ref="AQ651:AT651"/>
    <mergeCell ref="AU651:AX651"/>
    <mergeCell ref="G650:X652"/>
    <mergeCell ref="Y650:AA650"/>
    <mergeCell ref="AB650:AD650"/>
    <mergeCell ref="AE650:AH650"/>
    <mergeCell ref="AI650:AL650"/>
    <mergeCell ref="AM650:AP650"/>
    <mergeCell ref="Y652:AA652"/>
    <mergeCell ref="AB652:AD652"/>
    <mergeCell ref="AE652:AH652"/>
    <mergeCell ref="AI652:AL652"/>
    <mergeCell ref="AQ648:AT648"/>
    <mergeCell ref="AU648:AX648"/>
    <mergeCell ref="AE649:AF649"/>
    <mergeCell ref="AG649:AH649"/>
    <mergeCell ref="AQ649:AR649"/>
    <mergeCell ref="AS649:AT649"/>
    <mergeCell ref="AU649:AV649"/>
    <mergeCell ref="AW649:AX649"/>
    <mergeCell ref="AM647:AP647"/>
    <mergeCell ref="AQ647:AT647"/>
    <mergeCell ref="AU647:AX647"/>
    <mergeCell ref="E648:F652"/>
    <mergeCell ref="G648:X649"/>
    <mergeCell ref="Y648:AA649"/>
    <mergeCell ref="AB648:AD649"/>
    <mergeCell ref="AE648:AH648"/>
    <mergeCell ref="AI648:AL649"/>
    <mergeCell ref="AM648:AP649"/>
    <mergeCell ref="AQ645:AT645"/>
    <mergeCell ref="AU645:AX645"/>
    <mergeCell ref="Y646:AA646"/>
    <mergeCell ref="AB646:AD646"/>
    <mergeCell ref="AE646:AH646"/>
    <mergeCell ref="AI646:AL646"/>
    <mergeCell ref="AM646:AP646"/>
    <mergeCell ref="AQ646:AT646"/>
    <mergeCell ref="AU646:AX646"/>
    <mergeCell ref="G645:X647"/>
    <mergeCell ref="Y645:AA645"/>
    <mergeCell ref="AB645:AD645"/>
    <mergeCell ref="AE645:AH645"/>
    <mergeCell ref="AI645:AL645"/>
    <mergeCell ref="AM645:AP645"/>
    <mergeCell ref="Y647:AA647"/>
    <mergeCell ref="AB647:AD647"/>
    <mergeCell ref="AE647:AH647"/>
    <mergeCell ref="AI647:AL647"/>
    <mergeCell ref="AQ643:AT643"/>
    <mergeCell ref="AU643:AX643"/>
    <mergeCell ref="AE644:AF644"/>
    <mergeCell ref="AG644:AH644"/>
    <mergeCell ref="AQ644:AR644"/>
    <mergeCell ref="AS644:AT644"/>
    <mergeCell ref="AU644:AV644"/>
    <mergeCell ref="AW644:AX644"/>
    <mergeCell ref="AM642:AP642"/>
    <mergeCell ref="AQ642:AT642"/>
    <mergeCell ref="AU642:AX642"/>
    <mergeCell ref="E643:F647"/>
    <mergeCell ref="G643:X644"/>
    <mergeCell ref="Y643:AA644"/>
    <mergeCell ref="AB643:AD644"/>
    <mergeCell ref="AE643:AH643"/>
    <mergeCell ref="AI643:AL644"/>
    <mergeCell ref="AM643:AP644"/>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U639:AV639"/>
    <mergeCell ref="AW639:AX639"/>
    <mergeCell ref="AM637:AP637"/>
    <mergeCell ref="AQ637:AT637"/>
    <mergeCell ref="AU637:AX637"/>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AQ633:AT633"/>
    <mergeCell ref="AU633:AX633"/>
    <mergeCell ref="AE634:AF634"/>
    <mergeCell ref="AG634:AH634"/>
    <mergeCell ref="AQ634:AR634"/>
    <mergeCell ref="AS634:AT634"/>
    <mergeCell ref="AU634:AV634"/>
    <mergeCell ref="AW634:AX634"/>
    <mergeCell ref="AM632:AP632"/>
    <mergeCell ref="AQ632:AT632"/>
    <mergeCell ref="AU632:AX632"/>
    <mergeCell ref="E633:F637"/>
    <mergeCell ref="G633:X634"/>
    <mergeCell ref="Y633:AA634"/>
    <mergeCell ref="AB633:AD634"/>
    <mergeCell ref="AE633:AH633"/>
    <mergeCell ref="AI633:AL634"/>
    <mergeCell ref="AM633:AP634"/>
    <mergeCell ref="AM630:AP630"/>
    <mergeCell ref="AQ630:AT630"/>
    <mergeCell ref="AU630:AX630"/>
    <mergeCell ref="Y631:AA631"/>
    <mergeCell ref="AB631:AD631"/>
    <mergeCell ref="AE631:AH631"/>
    <mergeCell ref="AI631:AL631"/>
    <mergeCell ref="AM631:AP631"/>
    <mergeCell ref="AQ631:AT631"/>
    <mergeCell ref="AU631:AX631"/>
    <mergeCell ref="AE593:AH593"/>
    <mergeCell ref="AI593:AL593"/>
    <mergeCell ref="G630:X632"/>
    <mergeCell ref="Y630:AA630"/>
    <mergeCell ref="AB630:AD630"/>
    <mergeCell ref="AE630:AH630"/>
    <mergeCell ref="AI630:AL630"/>
    <mergeCell ref="Y632:AA632"/>
    <mergeCell ref="AB632:AD632"/>
    <mergeCell ref="AE632:AH632"/>
    <mergeCell ref="AE583:AH583"/>
    <mergeCell ref="AI583:AL583"/>
    <mergeCell ref="AM583:AP583"/>
    <mergeCell ref="AQ583:AT583"/>
    <mergeCell ref="AU583:AX583"/>
    <mergeCell ref="AE588:AH588"/>
    <mergeCell ref="AI588:AL588"/>
    <mergeCell ref="AM588:AP588"/>
    <mergeCell ref="AQ588:AT588"/>
    <mergeCell ref="AU588:AX588"/>
    <mergeCell ref="AE577:AH577"/>
    <mergeCell ref="AI577:AL577"/>
    <mergeCell ref="AM577:AP577"/>
    <mergeCell ref="AQ577:AT577"/>
    <mergeCell ref="AU577:AX577"/>
    <mergeCell ref="Y578:AA578"/>
    <mergeCell ref="AB578:AD578"/>
    <mergeCell ref="AE578:AH578"/>
    <mergeCell ref="AI578:AL578"/>
    <mergeCell ref="AM578:AP578"/>
    <mergeCell ref="AQ629:AR629"/>
    <mergeCell ref="AS629:AT629"/>
    <mergeCell ref="AU629:AV629"/>
    <mergeCell ref="AW629:AX629"/>
    <mergeCell ref="AQ576:AT576"/>
    <mergeCell ref="AU576:AX576"/>
    <mergeCell ref="AQ578:AT578"/>
    <mergeCell ref="AU578:AX578"/>
    <mergeCell ref="AU582:AX582"/>
    <mergeCell ref="AW585:AX585"/>
    <mergeCell ref="AQ628:AT628"/>
    <mergeCell ref="AM454:AP454"/>
    <mergeCell ref="AQ454:AT454"/>
    <mergeCell ref="AU454:AX454"/>
    <mergeCell ref="Y455:AA455"/>
    <mergeCell ref="AB455:AD455"/>
    <mergeCell ref="AE455:AH455"/>
    <mergeCell ref="AI455:AL455"/>
    <mergeCell ref="AM455:AP455"/>
    <mergeCell ref="AQ455:AT455"/>
    <mergeCell ref="E628:F632"/>
    <mergeCell ref="G628:X629"/>
    <mergeCell ref="Y628:AA629"/>
    <mergeCell ref="AB628:AD629"/>
    <mergeCell ref="AE628:AH628"/>
    <mergeCell ref="AI628:AL629"/>
    <mergeCell ref="AI632:AL632"/>
    <mergeCell ref="E452:F456"/>
    <mergeCell ref="G452:X453"/>
    <mergeCell ref="Y452:AA453"/>
    <mergeCell ref="E627:F627"/>
    <mergeCell ref="G627:I627"/>
    <mergeCell ref="J627:T627"/>
    <mergeCell ref="U627:AX627"/>
    <mergeCell ref="AU455:AX455"/>
    <mergeCell ref="Y456:AA456"/>
    <mergeCell ref="AB456:AD456"/>
    <mergeCell ref="P825:X825"/>
    <mergeCell ref="P826:X826"/>
    <mergeCell ref="P827:X827"/>
    <mergeCell ref="P828:X828"/>
    <mergeCell ref="P829:X829"/>
    <mergeCell ref="Y820:AB820"/>
    <mergeCell ref="Y821:AB821"/>
    <mergeCell ref="Y830:AB830"/>
    <mergeCell ref="Y831:AB831"/>
    <mergeCell ref="Y832:AB832"/>
    <mergeCell ref="P816:X816"/>
    <mergeCell ref="P817:X817"/>
    <mergeCell ref="P818:X818"/>
    <mergeCell ref="P819:X819"/>
    <mergeCell ref="P820:X820"/>
    <mergeCell ref="P821:X821"/>
    <mergeCell ref="P822:X822"/>
    <mergeCell ref="J827:O827"/>
    <mergeCell ref="J828:O828"/>
    <mergeCell ref="J829:O829"/>
    <mergeCell ref="J830:O830"/>
    <mergeCell ref="J831:O831"/>
    <mergeCell ref="J832:O832"/>
    <mergeCell ref="Y823:AB823"/>
    <mergeCell ref="Y824:AB824"/>
    <mergeCell ref="Y825:AB825"/>
    <mergeCell ref="Y826:AB826"/>
    <mergeCell ref="J823:O823"/>
    <mergeCell ref="J824:O824"/>
    <mergeCell ref="J825:O825"/>
    <mergeCell ref="J826:O826"/>
    <mergeCell ref="P823:X823"/>
    <mergeCell ref="P824:X824"/>
    <mergeCell ref="AB454:AD454"/>
    <mergeCell ref="AE454:AH454"/>
    <mergeCell ref="AI454:AL454"/>
    <mergeCell ref="Y817:AB817"/>
    <mergeCell ref="Y818:AB818"/>
    <mergeCell ref="Y819:AB819"/>
    <mergeCell ref="AE456:AH456"/>
    <mergeCell ref="AI456:AL456"/>
    <mergeCell ref="Y577:AA577"/>
    <mergeCell ref="AB577:AD577"/>
    <mergeCell ref="AU628:AX628"/>
    <mergeCell ref="AE629:AF629"/>
    <mergeCell ref="AG629:AH629"/>
    <mergeCell ref="AE453:AF453"/>
    <mergeCell ref="AG453:AH453"/>
    <mergeCell ref="AQ453:AR453"/>
    <mergeCell ref="AS453:AT453"/>
    <mergeCell ref="AU453:AV453"/>
    <mergeCell ref="AW453:AX453"/>
    <mergeCell ref="AM628:AP629"/>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G454:X456"/>
    <mergeCell ref="Y454:AA454"/>
    <mergeCell ref="AB452:AD453"/>
    <mergeCell ref="AE452:AH452"/>
    <mergeCell ref="AI452:AL453"/>
    <mergeCell ref="AM452:AP453"/>
    <mergeCell ref="AQ452:AT452"/>
    <mergeCell ref="AU452:AX452"/>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6:AP456"/>
    <mergeCell ref="AQ456:AT456"/>
    <mergeCell ref="AU456:AX456"/>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G149:X153"/>
    <mergeCell ref="G135:X139"/>
    <mergeCell ref="G161:X162"/>
    <mergeCell ref="Y161:AA162"/>
    <mergeCell ref="AB161:AD161"/>
    <mergeCell ref="AE161:AX162"/>
    <mergeCell ref="AQ131:AT131"/>
    <mergeCell ref="AU421:AX421"/>
    <mergeCell ref="AB417:AD418"/>
    <mergeCell ref="AE417:AH417"/>
    <mergeCell ref="AI417:AL418"/>
    <mergeCell ref="AM417:AP418"/>
    <mergeCell ref="AQ417:AT417"/>
    <mergeCell ref="AU417:AX417"/>
    <mergeCell ref="AE418:AF418"/>
    <mergeCell ref="AQ420:AT420"/>
    <mergeCell ref="AE154:AX155"/>
    <mergeCell ref="AB155:AD155"/>
    <mergeCell ref="AU130:AV130"/>
    <mergeCell ref="AW130:AX130"/>
    <mergeCell ref="G131:X132"/>
    <mergeCell ref="Y131:AA131"/>
    <mergeCell ref="AB131:AD131"/>
    <mergeCell ref="AE131:AH131"/>
    <mergeCell ref="AI131:AL131"/>
    <mergeCell ref="AM131:AP131"/>
    <mergeCell ref="Y132:AA132"/>
    <mergeCell ref="AB132:AD132"/>
    <mergeCell ref="AE132:AH132"/>
    <mergeCell ref="AI132:AL132"/>
    <mergeCell ref="AM132:AP132"/>
    <mergeCell ref="E113:F167"/>
    <mergeCell ref="AE166:AX167"/>
    <mergeCell ref="G154:X155"/>
    <mergeCell ref="Y154:AA155"/>
    <mergeCell ref="AB154:AD154"/>
    <mergeCell ref="AE149:AX150"/>
    <mergeCell ref="AE151:AX151"/>
    <mergeCell ref="AE152:AX153"/>
    <mergeCell ref="G140:X141"/>
    <mergeCell ref="AM129:AP130"/>
    <mergeCell ref="AQ129:AT129"/>
    <mergeCell ref="AU129:AX129"/>
    <mergeCell ref="AQ130:AR130"/>
    <mergeCell ref="AS130:AT130"/>
    <mergeCell ref="AU131:AX131"/>
    <mergeCell ref="AE135:AX136"/>
    <mergeCell ref="AE138:AX139"/>
    <mergeCell ref="AB162:AD162"/>
    <mergeCell ref="G147:X148"/>
    <mergeCell ref="Y147:AA148"/>
    <mergeCell ref="AB147:AD147"/>
    <mergeCell ref="AE147:AX148"/>
    <mergeCell ref="AB148:AD148"/>
    <mergeCell ref="Y149:AA153"/>
    <mergeCell ref="AB149:AD153"/>
    <mergeCell ref="AE140:AX141"/>
    <mergeCell ref="AB141:AD141"/>
    <mergeCell ref="G142:X146"/>
    <mergeCell ref="Y142:AA146"/>
    <mergeCell ref="AB142:AD146"/>
    <mergeCell ref="AE142:AX143"/>
    <mergeCell ref="AE144:AX144"/>
    <mergeCell ref="AE145:AX146"/>
    <mergeCell ref="AQ128:AT128"/>
    <mergeCell ref="AU128:AX128"/>
    <mergeCell ref="G156:X160"/>
    <mergeCell ref="Y156:AA160"/>
    <mergeCell ref="AB156:AD160"/>
    <mergeCell ref="AE156:AX157"/>
    <mergeCell ref="AE158:AX158"/>
    <mergeCell ref="AE159:AX160"/>
    <mergeCell ref="Y140:AA141"/>
    <mergeCell ref="AB140:AD140"/>
    <mergeCell ref="G117:X118"/>
    <mergeCell ref="Y117:AA118"/>
    <mergeCell ref="AB117:AD118"/>
    <mergeCell ref="AE117:AH118"/>
    <mergeCell ref="AI117:AL118"/>
    <mergeCell ref="AM117:AP118"/>
    <mergeCell ref="A94:F96"/>
    <mergeCell ref="G94:X94"/>
    <mergeCell ref="AB95:AD95"/>
    <mergeCell ref="AB97:AD97"/>
    <mergeCell ref="E112:F112"/>
    <mergeCell ref="G112:AX112"/>
    <mergeCell ref="AQ96:AX96"/>
    <mergeCell ref="E111:F111"/>
    <mergeCell ref="G111:AX111"/>
    <mergeCell ref="C111:D410"/>
    <mergeCell ref="Y115:AA115"/>
    <mergeCell ref="AB115:AD115"/>
    <mergeCell ref="AE115:AH115"/>
    <mergeCell ref="G98:X99"/>
    <mergeCell ref="Y98:AA98"/>
    <mergeCell ref="C104:K104"/>
    <mergeCell ref="C106:K106"/>
    <mergeCell ref="AU117:AX117"/>
    <mergeCell ref="AQ118:AR118"/>
    <mergeCell ref="AS118:AT118"/>
    <mergeCell ref="AU118:AV118"/>
    <mergeCell ref="AW118:AX118"/>
    <mergeCell ref="AQ100:AX100"/>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AE419:AH419"/>
    <mergeCell ref="AI419:AL419"/>
    <mergeCell ref="AM419:AP419"/>
    <mergeCell ref="AQ419:AT419"/>
    <mergeCell ref="AU419:AX419"/>
    <mergeCell ref="AU423:AV423"/>
    <mergeCell ref="AW423:AX423"/>
    <mergeCell ref="AU420:AX420"/>
    <mergeCell ref="AC823:AG823"/>
    <mergeCell ref="AC824:AG824"/>
    <mergeCell ref="AC825:AG825"/>
    <mergeCell ref="AC826:AG826"/>
    <mergeCell ref="AH825:AK825"/>
    <mergeCell ref="AL825:AO825"/>
    <mergeCell ref="G163:X167"/>
    <mergeCell ref="Y163:AA167"/>
    <mergeCell ref="AB163:AD167"/>
    <mergeCell ref="AE163:AX164"/>
    <mergeCell ref="AE165:AX165"/>
    <mergeCell ref="G794:K794"/>
    <mergeCell ref="AG418:AH418"/>
    <mergeCell ref="AQ418:AR418"/>
    <mergeCell ref="AS418:AT418"/>
    <mergeCell ref="AU418:AV418"/>
    <mergeCell ref="AP827:AX827"/>
    <mergeCell ref="AP836:AX836"/>
    <mergeCell ref="AP823:AX823"/>
    <mergeCell ref="AP824:AX824"/>
    <mergeCell ref="AP825:AX825"/>
    <mergeCell ref="AP826:AX826"/>
    <mergeCell ref="AP835:AX835"/>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Y822:AB822"/>
    <mergeCell ref="J816:O816"/>
    <mergeCell ref="Y816:AB816"/>
    <mergeCell ref="Y815:AB815"/>
    <mergeCell ref="C815:I815"/>
    <mergeCell ref="P815:X815"/>
    <mergeCell ref="AL817:AO817"/>
    <mergeCell ref="AC821:AG821"/>
    <mergeCell ref="AC822:AG822"/>
    <mergeCell ref="AC820:AG820"/>
    <mergeCell ref="AP821:AX821"/>
    <mergeCell ref="AP822:AX822"/>
    <mergeCell ref="J820:O820"/>
    <mergeCell ref="J821:O821"/>
    <mergeCell ref="J822:O822"/>
    <mergeCell ref="AH815:AK815"/>
    <mergeCell ref="AL815:AO815"/>
    <mergeCell ref="AC799:AG799"/>
    <mergeCell ref="AH799:AT799"/>
    <mergeCell ref="AC815:AG815"/>
    <mergeCell ref="AC816:AG816"/>
    <mergeCell ref="AH817:AK817"/>
    <mergeCell ref="AL822:AO822"/>
    <mergeCell ref="G798:K798"/>
    <mergeCell ref="L798:X798"/>
    <mergeCell ref="Y798:AB798"/>
    <mergeCell ref="AH816:AK816"/>
    <mergeCell ref="AL816:AO816"/>
    <mergeCell ref="J815:O815"/>
    <mergeCell ref="J817:O817"/>
    <mergeCell ref="J818:O818"/>
    <mergeCell ref="J819:O819"/>
    <mergeCell ref="G113:X114"/>
    <mergeCell ref="AE113:AH114"/>
    <mergeCell ref="G100:X100"/>
    <mergeCell ref="Y100:AA100"/>
    <mergeCell ref="AB100:AD100"/>
    <mergeCell ref="AM79:AP79"/>
    <mergeCell ref="Y96:AA96"/>
    <mergeCell ref="AB96:AD96"/>
    <mergeCell ref="L107:Q107"/>
    <mergeCell ref="C110:K110"/>
    <mergeCell ref="AQ85:AX85"/>
    <mergeCell ref="AE86:AH86"/>
    <mergeCell ref="AI86:AL86"/>
    <mergeCell ref="AM86:AP86"/>
    <mergeCell ref="AQ86:AX86"/>
    <mergeCell ref="AE88:AH88"/>
    <mergeCell ref="AQ101:AX101"/>
    <mergeCell ref="AE102:AH102"/>
    <mergeCell ref="AI102:AL102"/>
    <mergeCell ref="R103:W103"/>
    <mergeCell ref="X103:AX103"/>
    <mergeCell ref="Y87:AA87"/>
    <mergeCell ref="AB87:AD87"/>
    <mergeCell ref="AM98:AP98"/>
    <mergeCell ref="AE97:AH97"/>
    <mergeCell ref="AI97:AL97"/>
    <mergeCell ref="AM97:AP97"/>
    <mergeCell ref="AQ97:AX97"/>
    <mergeCell ref="R105:W105"/>
    <mergeCell ref="AE101:AH101"/>
    <mergeCell ref="AI101:AL101"/>
    <mergeCell ref="AM101:AP101"/>
    <mergeCell ref="AE98:AH98"/>
    <mergeCell ref="AI98:AL98"/>
    <mergeCell ref="AE79:AH79"/>
    <mergeCell ref="AI79:AL79"/>
    <mergeCell ref="AI76:AL76"/>
    <mergeCell ref="AM76:AP76"/>
    <mergeCell ref="AE77:AH77"/>
    <mergeCell ref="AI77:AL77"/>
    <mergeCell ref="AM77:AP77"/>
    <mergeCell ref="AQ76:AX76"/>
    <mergeCell ref="AQ77:AX77"/>
    <mergeCell ref="AE78:AH78"/>
    <mergeCell ref="AI78:AL78"/>
    <mergeCell ref="AM78:AP78"/>
    <mergeCell ref="AQ78:AX78"/>
    <mergeCell ref="AQ83:AX83"/>
    <mergeCell ref="AE73:AH73"/>
    <mergeCell ref="AI73:AL73"/>
    <mergeCell ref="AM73:AP73"/>
    <mergeCell ref="AQ73:AX73"/>
    <mergeCell ref="AE74:AH74"/>
    <mergeCell ref="AI74:AL74"/>
    <mergeCell ref="AM74:AP74"/>
    <mergeCell ref="AQ74:AX74"/>
    <mergeCell ref="AQ75:AX75"/>
    <mergeCell ref="AU71:AX71"/>
    <mergeCell ref="AE72:AH72"/>
    <mergeCell ref="AI72:AL72"/>
    <mergeCell ref="AM72:AP72"/>
    <mergeCell ref="AQ72:AT72"/>
    <mergeCell ref="AU72:AX72"/>
    <mergeCell ref="AE70:AH70"/>
    <mergeCell ref="AI70:AL70"/>
    <mergeCell ref="AE71:AH71"/>
    <mergeCell ref="AI71:AL71"/>
    <mergeCell ref="AM71:AP71"/>
    <mergeCell ref="AQ71:AT71"/>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U58:AX58"/>
    <mergeCell ref="AQ70:AT70"/>
    <mergeCell ref="AU70:AX70"/>
    <mergeCell ref="AE76:AH76"/>
    <mergeCell ref="AE63:AH64"/>
    <mergeCell ref="AI63:AL64"/>
    <mergeCell ref="AM63:AP64"/>
    <mergeCell ref="AQ63:AT63"/>
    <mergeCell ref="AU63:AX63"/>
    <mergeCell ref="AQ64:AR64"/>
    <mergeCell ref="AM62:AP62"/>
    <mergeCell ref="AQ62:AT62"/>
    <mergeCell ref="AU62:AX62"/>
    <mergeCell ref="AM61:AP61"/>
    <mergeCell ref="AB68:AD69"/>
    <mergeCell ref="AB67:AD67"/>
    <mergeCell ref="AS64:AT64"/>
    <mergeCell ref="AU66:AX66"/>
    <mergeCell ref="AE67:AH67"/>
    <mergeCell ref="AI67:AL67"/>
    <mergeCell ref="AB55:AX57"/>
    <mergeCell ref="AE46:AH47"/>
    <mergeCell ref="AM50:AP50"/>
    <mergeCell ref="AQ50:AT50"/>
    <mergeCell ref="AQ61:AT61"/>
    <mergeCell ref="AU61:AX61"/>
    <mergeCell ref="AI49:AL49"/>
    <mergeCell ref="AM49:AP49"/>
    <mergeCell ref="AI46:AL47"/>
    <mergeCell ref="AE50:AH50"/>
    <mergeCell ref="AQ35:AT35"/>
    <mergeCell ref="AE35:AH35"/>
    <mergeCell ref="AM70:AP70"/>
    <mergeCell ref="AU59:AV59"/>
    <mergeCell ref="AU47:AV47"/>
    <mergeCell ref="AE58:AH59"/>
    <mergeCell ref="AI58:AL59"/>
    <mergeCell ref="AM58:AP59"/>
    <mergeCell ref="AQ47:AR47"/>
    <mergeCell ref="AS47:AT47"/>
    <mergeCell ref="AE39:AH39"/>
    <mergeCell ref="AI39:AL39"/>
    <mergeCell ref="AE36:AH37"/>
    <mergeCell ref="AI36:AL37"/>
    <mergeCell ref="AM36:AP37"/>
    <mergeCell ref="AE38:AH38"/>
    <mergeCell ref="AI38:AL38"/>
    <mergeCell ref="AM38:AP38"/>
    <mergeCell ref="AM39:AP39"/>
    <mergeCell ref="AM40:AP40"/>
    <mergeCell ref="AQ40:AT40"/>
    <mergeCell ref="AU40:AX40"/>
    <mergeCell ref="AE41:AH42"/>
    <mergeCell ref="AI41:AL42"/>
    <mergeCell ref="AM41:AP42"/>
    <mergeCell ref="AQ41:AT41"/>
    <mergeCell ref="AU41:AX41"/>
    <mergeCell ref="AQ42:AR42"/>
    <mergeCell ref="AS42:AT42"/>
    <mergeCell ref="AQ36:AT36"/>
    <mergeCell ref="AU36:AX36"/>
    <mergeCell ref="AQ37:AR37"/>
    <mergeCell ref="AS37:AT37"/>
    <mergeCell ref="AQ39:AT39"/>
    <mergeCell ref="AU39:AX39"/>
    <mergeCell ref="AQ38:AT38"/>
    <mergeCell ref="AU38:AX38"/>
    <mergeCell ref="AE29:AH29"/>
    <mergeCell ref="AI29:AL29"/>
    <mergeCell ref="AM29:AP29"/>
    <mergeCell ref="AQ29:AT29"/>
    <mergeCell ref="AU29:AX29"/>
    <mergeCell ref="AE23:AH23"/>
    <mergeCell ref="AE24:AH24"/>
    <mergeCell ref="AU26:AX26"/>
    <mergeCell ref="AQ27:AR27"/>
    <mergeCell ref="AS27:AT27"/>
    <mergeCell ref="AE28:AH28"/>
    <mergeCell ref="AI28:AL28"/>
    <mergeCell ref="AM28:AP28"/>
    <mergeCell ref="AQ28:AT28"/>
    <mergeCell ref="AU28:AX28"/>
    <mergeCell ref="Y7:AD7"/>
    <mergeCell ref="Y25:AA25"/>
    <mergeCell ref="AQ21:AT21"/>
    <mergeCell ref="AQ22:AR22"/>
    <mergeCell ref="AS22:AT22"/>
    <mergeCell ref="AE26:AH27"/>
    <mergeCell ref="AI26:AL27"/>
    <mergeCell ref="AM26:AP27"/>
    <mergeCell ref="AQ26:AT26"/>
    <mergeCell ref="AQ24:AT24"/>
    <mergeCell ref="AQ23:AT23"/>
    <mergeCell ref="AD17:AJ17"/>
    <mergeCell ref="AK17:AQ17"/>
    <mergeCell ref="AR17:AX17"/>
    <mergeCell ref="AK13:AQ13"/>
    <mergeCell ref="AR13:AX13"/>
    <mergeCell ref="AM21:AP22"/>
    <mergeCell ref="AU21:AX21"/>
    <mergeCell ref="AE25:AH25"/>
    <mergeCell ref="AI25:AL25"/>
    <mergeCell ref="AI24:AL24"/>
    <mergeCell ref="AI23:AL23"/>
    <mergeCell ref="AM23:AP23"/>
    <mergeCell ref="AM24:AP24"/>
    <mergeCell ref="AM25:AP25"/>
    <mergeCell ref="AQ25:AT25"/>
    <mergeCell ref="AQ30:AT30"/>
    <mergeCell ref="AU30:AX30"/>
    <mergeCell ref="AU31:AX31"/>
    <mergeCell ref="AQ32:AR32"/>
    <mergeCell ref="AS32:AT32"/>
    <mergeCell ref="AE33:AH33"/>
    <mergeCell ref="AI33:AL33"/>
    <mergeCell ref="AM33:AP33"/>
    <mergeCell ref="AQ33:AT33"/>
    <mergeCell ref="AU33:AX33"/>
    <mergeCell ref="AQ43:AT43"/>
    <mergeCell ref="AU43:AX43"/>
    <mergeCell ref="AE44:AH44"/>
    <mergeCell ref="AQ84:AX84"/>
    <mergeCell ref="AU23:AX23"/>
    <mergeCell ref="AU24:AX24"/>
    <mergeCell ref="AU25:AX25"/>
    <mergeCell ref="AE30:AH30"/>
    <mergeCell ref="AI30:AL30"/>
    <mergeCell ref="AM30:AP30"/>
    <mergeCell ref="AU32:AV32"/>
    <mergeCell ref="AW32:AX32"/>
    <mergeCell ref="AU37:AV37"/>
    <mergeCell ref="AW37:AX37"/>
    <mergeCell ref="AU42:AV42"/>
    <mergeCell ref="AW42:AX42"/>
    <mergeCell ref="AU35:AX35"/>
    <mergeCell ref="AQ2:AR2"/>
    <mergeCell ref="AT2:AU2"/>
    <mergeCell ref="AW22:AX22"/>
    <mergeCell ref="AU22:AV22"/>
    <mergeCell ref="AU27:AV27"/>
    <mergeCell ref="AW27:AX27"/>
    <mergeCell ref="AW2:AX2"/>
    <mergeCell ref="AE7:AX7"/>
    <mergeCell ref="AE21:AH22"/>
    <mergeCell ref="AI21:AL22"/>
    <mergeCell ref="AC809:AG809"/>
    <mergeCell ref="AH809:AT809"/>
    <mergeCell ref="AU809:AX809"/>
    <mergeCell ref="AU802:AX802"/>
    <mergeCell ref="G806:K806"/>
    <mergeCell ref="Y806:AB806"/>
    <mergeCell ref="AC806:AG806"/>
    <mergeCell ref="AH806:AT806"/>
    <mergeCell ref="R107:W107"/>
    <mergeCell ref="R108:W108"/>
    <mergeCell ref="R109:W109"/>
    <mergeCell ref="AC801:AG801"/>
    <mergeCell ref="AH801:AT801"/>
    <mergeCell ref="AU801:AX801"/>
    <mergeCell ref="AU790:AX790"/>
    <mergeCell ref="AH777:AT777"/>
    <mergeCell ref="AU777:AX777"/>
    <mergeCell ref="AW114:AX114"/>
    <mergeCell ref="AE34:AH34"/>
    <mergeCell ref="AI34:AL34"/>
    <mergeCell ref="AM34:AP34"/>
    <mergeCell ref="AQ34:AT34"/>
    <mergeCell ref="AU34:AX34"/>
    <mergeCell ref="AC790:AG790"/>
    <mergeCell ref="AH790:AT790"/>
    <mergeCell ref="AB70:AD70"/>
    <mergeCell ref="AW64:AX64"/>
    <mergeCell ref="AE43:AH43"/>
    <mergeCell ref="A1076:B1076"/>
    <mergeCell ref="A1074:B1074"/>
    <mergeCell ref="A1075:B1075"/>
    <mergeCell ref="Y804:AB804"/>
    <mergeCell ref="AC804:AG804"/>
    <mergeCell ref="AH804:AT804"/>
    <mergeCell ref="A1072:B1072"/>
    <mergeCell ref="G809:K809"/>
    <mergeCell ref="L809:X809"/>
    <mergeCell ref="Y809:AB809"/>
    <mergeCell ref="A1069:B1069"/>
    <mergeCell ref="AP841:AX841"/>
    <mergeCell ref="AP842:AX842"/>
    <mergeCell ref="AP843:AX843"/>
    <mergeCell ref="AP844:AX844"/>
    <mergeCell ref="AP845:AX845"/>
    <mergeCell ref="AC841:AG841"/>
    <mergeCell ref="Y841:AB841"/>
    <mergeCell ref="Y842:AB842"/>
    <mergeCell ref="Y843:AB843"/>
    <mergeCell ref="Y1064:AB1064"/>
    <mergeCell ref="AC1064:AG1064"/>
    <mergeCell ref="AH1064:AK1064"/>
    <mergeCell ref="AL1064:AO1064"/>
    <mergeCell ref="A1073:B1073"/>
    <mergeCell ref="AC807:AG807"/>
    <mergeCell ref="AH807:AT807"/>
    <mergeCell ref="A1070:B1070"/>
    <mergeCell ref="A1071:B1071"/>
    <mergeCell ref="A1068:B1068"/>
    <mergeCell ref="AH1057:AK1057"/>
    <mergeCell ref="AL1057:AO1057"/>
    <mergeCell ref="AP1057:AX1057"/>
    <mergeCell ref="A1066:B1066"/>
    <mergeCell ref="A1067:B1067"/>
    <mergeCell ref="A1064:B1064"/>
    <mergeCell ref="A1065:B1065"/>
    <mergeCell ref="C1064:I1064"/>
    <mergeCell ref="J1064:O1064"/>
    <mergeCell ref="P1064:X1064"/>
    <mergeCell ref="Y1060:AB1060"/>
    <mergeCell ref="AC1060:AG1060"/>
    <mergeCell ref="AH1060:AK1060"/>
    <mergeCell ref="AL1060:AO1060"/>
    <mergeCell ref="AP1060:AX1060"/>
    <mergeCell ref="C1057:I1057"/>
    <mergeCell ref="J1057:O1057"/>
    <mergeCell ref="P1057:X1057"/>
    <mergeCell ref="Y1057:AB1057"/>
    <mergeCell ref="AC1057:AG1057"/>
    <mergeCell ref="A1062:B1062"/>
    <mergeCell ref="A1063:B1063"/>
    <mergeCell ref="A1060:B1060"/>
    <mergeCell ref="A1061:B1061"/>
    <mergeCell ref="C1060:I1060"/>
    <mergeCell ref="J1060:O1060"/>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AL856:AO856"/>
    <mergeCell ref="AP856:AX856"/>
    <mergeCell ref="C853:I853"/>
    <mergeCell ref="J853:O853"/>
    <mergeCell ref="P853:X853"/>
    <mergeCell ref="Y853:AB853"/>
    <mergeCell ref="AC853:AG853"/>
    <mergeCell ref="AH853:AK853"/>
    <mergeCell ref="AL853:AO853"/>
    <mergeCell ref="AP853:AX853"/>
    <mergeCell ref="AH852:AK852"/>
    <mergeCell ref="AL852:AO852"/>
    <mergeCell ref="AP852:AX852"/>
    <mergeCell ref="A858:B858"/>
    <mergeCell ref="A859:B859"/>
    <mergeCell ref="A856:B856"/>
    <mergeCell ref="A857:B857"/>
    <mergeCell ref="C856:I856"/>
    <mergeCell ref="J856:O856"/>
    <mergeCell ref="P856:X856"/>
    <mergeCell ref="AP851:AX851"/>
    <mergeCell ref="A854:B854"/>
    <mergeCell ref="A855:B855"/>
    <mergeCell ref="A852:B852"/>
    <mergeCell ref="A853:B853"/>
    <mergeCell ref="C852:I852"/>
    <mergeCell ref="J852:O852"/>
    <mergeCell ref="P852:X852"/>
    <mergeCell ref="Y852:AB852"/>
    <mergeCell ref="AC852:AG852"/>
    <mergeCell ref="AP849:AX849"/>
    <mergeCell ref="AC850:AG850"/>
    <mergeCell ref="AH850:AK850"/>
    <mergeCell ref="AL850:AO850"/>
    <mergeCell ref="AP850:AX850"/>
    <mergeCell ref="C851:I851"/>
    <mergeCell ref="J851:O851"/>
    <mergeCell ref="P851:X851"/>
    <mergeCell ref="Y851:AB851"/>
    <mergeCell ref="AC851:AG851"/>
    <mergeCell ref="AC848:AG848"/>
    <mergeCell ref="AH848:AK848"/>
    <mergeCell ref="AL848:AO848"/>
    <mergeCell ref="AP848:AX848"/>
    <mergeCell ref="C849:I849"/>
    <mergeCell ref="J849:O849"/>
    <mergeCell ref="P849:X849"/>
    <mergeCell ref="Y849:AB849"/>
    <mergeCell ref="AC849:AG849"/>
    <mergeCell ref="AH849:AK849"/>
    <mergeCell ref="A848:B848"/>
    <mergeCell ref="A849:B849"/>
    <mergeCell ref="C848:I848"/>
    <mergeCell ref="J848:O848"/>
    <mergeCell ref="P848:X848"/>
    <mergeCell ref="Y848:AB848"/>
    <mergeCell ref="AL849:AO849"/>
    <mergeCell ref="C850:I850"/>
    <mergeCell ref="J850:O850"/>
    <mergeCell ref="P850:X850"/>
    <mergeCell ref="Y850:AB850"/>
    <mergeCell ref="A851:B851"/>
    <mergeCell ref="AH851:AK851"/>
    <mergeCell ref="AL851:AO851"/>
    <mergeCell ref="J845:O845"/>
    <mergeCell ref="A844:B844"/>
    <mergeCell ref="AH844:AK844"/>
    <mergeCell ref="AL844:AO844"/>
    <mergeCell ref="C843:I843"/>
    <mergeCell ref="C844:I844"/>
    <mergeCell ref="C845:I845"/>
    <mergeCell ref="Y844:AB844"/>
    <mergeCell ref="Y845:AB845"/>
    <mergeCell ref="A850:B850"/>
    <mergeCell ref="AC842:AG842"/>
    <mergeCell ref="AC843:AG843"/>
    <mergeCell ref="AC844:AG844"/>
    <mergeCell ref="AC845:AG845"/>
    <mergeCell ref="P842:X842"/>
    <mergeCell ref="P843:X843"/>
    <mergeCell ref="P844:X844"/>
    <mergeCell ref="P845:X845"/>
    <mergeCell ref="J842:O842"/>
    <mergeCell ref="A845:B845"/>
    <mergeCell ref="AL845:AO845"/>
    <mergeCell ref="AH845:AK845"/>
    <mergeCell ref="AH842:AK842"/>
    <mergeCell ref="AL842:AO842"/>
    <mergeCell ref="A843:B843"/>
    <mergeCell ref="AH843:AK843"/>
    <mergeCell ref="AL843:AO843"/>
    <mergeCell ref="J843:O843"/>
    <mergeCell ref="J844:O844"/>
    <mergeCell ref="AL838:AO838"/>
    <mergeCell ref="A839:B839"/>
    <mergeCell ref="AL836:AO836"/>
    <mergeCell ref="C836:I836"/>
    <mergeCell ref="C837:I837"/>
    <mergeCell ref="C838:I838"/>
    <mergeCell ref="Y839:AB839"/>
    <mergeCell ref="C840:I840"/>
    <mergeCell ref="C841:I841"/>
    <mergeCell ref="C842:I842"/>
    <mergeCell ref="Y836:AB836"/>
    <mergeCell ref="Y837:AB837"/>
    <mergeCell ref="Y838:AB838"/>
    <mergeCell ref="P836:X836"/>
    <mergeCell ref="P837:X837"/>
    <mergeCell ref="P838:X838"/>
    <mergeCell ref="Y840:AB840"/>
    <mergeCell ref="P840:X840"/>
    <mergeCell ref="P841:X841"/>
    <mergeCell ref="J836:O836"/>
    <mergeCell ref="J837:O837"/>
    <mergeCell ref="J838:O838"/>
    <mergeCell ref="J839:O839"/>
    <mergeCell ref="J840:O840"/>
    <mergeCell ref="J841:O841"/>
    <mergeCell ref="Y835:AB835"/>
    <mergeCell ref="A842:B842"/>
    <mergeCell ref="AH839:AK839"/>
    <mergeCell ref="AH837:AK837"/>
    <mergeCell ref="AL837:AO837"/>
    <mergeCell ref="AH836:AK836"/>
    <mergeCell ref="AH841:AK841"/>
    <mergeCell ref="AL841:AO841"/>
    <mergeCell ref="AC836:AG836"/>
    <mergeCell ref="P839:X839"/>
    <mergeCell ref="P834:X834"/>
    <mergeCell ref="A834:B834"/>
    <mergeCell ref="A835:B835"/>
    <mergeCell ref="A830:B830"/>
    <mergeCell ref="A831:B831"/>
    <mergeCell ref="J833:O833"/>
    <mergeCell ref="J835:O835"/>
    <mergeCell ref="AH832:AK832"/>
    <mergeCell ref="C832:I832"/>
    <mergeCell ref="A836:B836"/>
    <mergeCell ref="A837:B837"/>
    <mergeCell ref="AL839:AO839"/>
    <mergeCell ref="A838:B838"/>
    <mergeCell ref="AH838:AK838"/>
    <mergeCell ref="P832:X832"/>
    <mergeCell ref="P833:X833"/>
    <mergeCell ref="A840:B840"/>
    <mergeCell ref="AH840:AK840"/>
    <mergeCell ref="AL840:AO840"/>
    <mergeCell ref="A841:B841"/>
    <mergeCell ref="A833:B833"/>
    <mergeCell ref="AH830:AK830"/>
    <mergeCell ref="AL830:AO830"/>
    <mergeCell ref="AC830:AG830"/>
    <mergeCell ref="AC831:AG831"/>
    <mergeCell ref="AC832:AG832"/>
    <mergeCell ref="C835:I835"/>
    <mergeCell ref="Y833:AB833"/>
    <mergeCell ref="Y834:AB834"/>
    <mergeCell ref="AH828:AK828"/>
    <mergeCell ref="AL828:AO828"/>
    <mergeCell ref="C839:I839"/>
    <mergeCell ref="P830:X830"/>
    <mergeCell ref="P831:X831"/>
    <mergeCell ref="P835:X835"/>
    <mergeCell ref="J834:O834"/>
    <mergeCell ref="AC834:AG834"/>
    <mergeCell ref="AC835:AG835"/>
    <mergeCell ref="AH835:AK835"/>
    <mergeCell ref="A827:B827"/>
    <mergeCell ref="A832:B832"/>
    <mergeCell ref="Y827:AB827"/>
    <mergeCell ref="Y828:AB828"/>
    <mergeCell ref="Y829:AB829"/>
    <mergeCell ref="C833:I833"/>
    <mergeCell ref="C834:I834"/>
    <mergeCell ref="AP819:AX819"/>
    <mergeCell ref="A829:B829"/>
    <mergeCell ref="AH827:AK827"/>
    <mergeCell ref="AL827:AO827"/>
    <mergeCell ref="AL832:AO832"/>
    <mergeCell ref="AH833:AK833"/>
    <mergeCell ref="AL833:AO833"/>
    <mergeCell ref="AH831:AK831"/>
    <mergeCell ref="AL831:AO831"/>
    <mergeCell ref="AC833:AG833"/>
    <mergeCell ref="AQ102:AX102"/>
    <mergeCell ref="AQ114:AR114"/>
    <mergeCell ref="AU114:AV114"/>
    <mergeCell ref="AP816:AX816"/>
    <mergeCell ref="AP817:AX817"/>
    <mergeCell ref="AP818:AX818"/>
    <mergeCell ref="AU807:AX807"/>
    <mergeCell ref="AW418:AX418"/>
    <mergeCell ref="AW122:AX122"/>
    <mergeCell ref="AM128:AP128"/>
    <mergeCell ref="AM102:AP102"/>
    <mergeCell ref="AQ113:AT113"/>
    <mergeCell ref="AU113:AX113"/>
    <mergeCell ref="A828:B828"/>
    <mergeCell ref="AQ414:AT414"/>
    <mergeCell ref="E168:AX168"/>
    <mergeCell ref="E169:AX170"/>
    <mergeCell ref="AU416:AX416"/>
    <mergeCell ref="AH818:AK818"/>
    <mergeCell ref="AL818:AO818"/>
    <mergeCell ref="A826:B826"/>
    <mergeCell ref="A810:AK810"/>
    <mergeCell ref="G800:K800"/>
    <mergeCell ref="L800:X800"/>
    <mergeCell ref="Y800:AB800"/>
    <mergeCell ref="AC800:AG800"/>
    <mergeCell ref="AH800:AT800"/>
    <mergeCell ref="AC817:AG817"/>
    <mergeCell ref="AC818:AG818"/>
    <mergeCell ref="AC819:AG819"/>
    <mergeCell ref="L806:X806"/>
    <mergeCell ref="A817:B817"/>
    <mergeCell ref="A818:B818"/>
    <mergeCell ref="AU808:AX808"/>
    <mergeCell ref="AM120:AP120"/>
    <mergeCell ref="AQ120:AT120"/>
    <mergeCell ref="AU800:AX800"/>
    <mergeCell ref="G797:AB797"/>
    <mergeCell ref="AC797:AX797"/>
    <mergeCell ref="AP815:AX815"/>
    <mergeCell ref="AP820:AX820"/>
    <mergeCell ref="A681:AX681"/>
    <mergeCell ref="G412:X413"/>
    <mergeCell ref="G414:X416"/>
    <mergeCell ref="AH819:AK819"/>
    <mergeCell ref="AL819:AO819"/>
    <mergeCell ref="AC808:AG808"/>
    <mergeCell ref="AH808:AT808"/>
    <mergeCell ref="AE420:AH420"/>
    <mergeCell ref="AI420:AL420"/>
    <mergeCell ref="AE137:AX137"/>
    <mergeCell ref="A97:F99"/>
    <mergeCell ref="AI113:AL114"/>
    <mergeCell ref="AM113:AP114"/>
    <mergeCell ref="AI99:AL99"/>
    <mergeCell ref="AM99:AP99"/>
    <mergeCell ref="AQ99:AX99"/>
    <mergeCell ref="AI115:AL115"/>
    <mergeCell ref="A103:B110"/>
    <mergeCell ref="C109:K109"/>
    <mergeCell ref="A816:B816"/>
    <mergeCell ref="AH821:AK821"/>
    <mergeCell ref="AL821:AO821"/>
    <mergeCell ref="AH822:AK822"/>
    <mergeCell ref="A825:B825"/>
    <mergeCell ref="R104:W104"/>
    <mergeCell ref="E411:F411"/>
    <mergeCell ref="G411:I411"/>
    <mergeCell ref="J411:T411"/>
    <mergeCell ref="U411:AX411"/>
    <mergeCell ref="AI100:AL100"/>
    <mergeCell ref="AM100:AP100"/>
    <mergeCell ref="C684:AC684"/>
    <mergeCell ref="C685:AC685"/>
    <mergeCell ref="C686:AC686"/>
    <mergeCell ref="AG682:AX682"/>
    <mergeCell ref="AU415:AX415"/>
    <mergeCell ref="Y416:AA416"/>
    <mergeCell ref="AB416:AD416"/>
    <mergeCell ref="AE416:AH416"/>
    <mergeCell ref="AB101:AD101"/>
    <mergeCell ref="Y102:AA102"/>
    <mergeCell ref="AB102:AD102"/>
    <mergeCell ref="L106:Q106"/>
    <mergeCell ref="C105:K105"/>
    <mergeCell ref="AE100:AH100"/>
    <mergeCell ref="C103:K103"/>
    <mergeCell ref="A824:B824"/>
    <mergeCell ref="AE99:AH99"/>
    <mergeCell ref="G784:AB784"/>
    <mergeCell ref="AC784:AX784"/>
    <mergeCell ref="G785:K785"/>
    <mergeCell ref="AU806:AX806"/>
    <mergeCell ref="G807:K807"/>
    <mergeCell ref="L807:X807"/>
    <mergeCell ref="Y807:AB807"/>
    <mergeCell ref="G101:X102"/>
    <mergeCell ref="AE85:AH85"/>
    <mergeCell ref="AI85:AL85"/>
    <mergeCell ref="AM85:AP85"/>
    <mergeCell ref="AE82:AH82"/>
    <mergeCell ref="AM82:AP82"/>
    <mergeCell ref="AE90:AH90"/>
    <mergeCell ref="AE83:AH83"/>
    <mergeCell ref="AI83:AL83"/>
    <mergeCell ref="AM83:AP83"/>
    <mergeCell ref="AI88:AL88"/>
    <mergeCell ref="AB90:AD90"/>
    <mergeCell ref="AQ89:AX89"/>
    <mergeCell ref="AE87:AH87"/>
    <mergeCell ref="AI87:AL87"/>
    <mergeCell ref="AM87:AP87"/>
    <mergeCell ref="AQ87:AX87"/>
    <mergeCell ref="AU804:AX804"/>
    <mergeCell ref="A82:F84"/>
    <mergeCell ref="G82:X82"/>
    <mergeCell ref="Y82:AA82"/>
    <mergeCell ref="AB82:AD82"/>
    <mergeCell ref="G83:X84"/>
    <mergeCell ref="Y83:AA83"/>
    <mergeCell ref="AB84:AD84"/>
    <mergeCell ref="AQ82:AX82"/>
    <mergeCell ref="Y90:AA90"/>
    <mergeCell ref="AB86:AD86"/>
    <mergeCell ref="G80:X81"/>
    <mergeCell ref="Y80:AA80"/>
    <mergeCell ref="AB80:AD80"/>
    <mergeCell ref="Y81:AA81"/>
    <mergeCell ref="AB81:AD81"/>
    <mergeCell ref="AU805:AX805"/>
    <mergeCell ref="G795:K795"/>
    <mergeCell ref="L795:X795"/>
    <mergeCell ref="Y795:AB795"/>
    <mergeCell ref="AC795:AG795"/>
    <mergeCell ref="AB72:AD72"/>
    <mergeCell ref="Y73:AA73"/>
    <mergeCell ref="Y85:AA85"/>
    <mergeCell ref="AB83:AD83"/>
    <mergeCell ref="Y84:AA84"/>
    <mergeCell ref="AU803:AX803"/>
    <mergeCell ref="G802:K802"/>
    <mergeCell ref="L802:X802"/>
    <mergeCell ref="Y802:AB802"/>
    <mergeCell ref="AC802:AG802"/>
    <mergeCell ref="AB98:AD98"/>
    <mergeCell ref="AH796:AT796"/>
    <mergeCell ref="AU796:AX796"/>
    <mergeCell ref="AU798:AX798"/>
    <mergeCell ref="AU799:AX799"/>
    <mergeCell ref="AM60:AP60"/>
    <mergeCell ref="Y79:AA79"/>
    <mergeCell ref="AB79:AD79"/>
    <mergeCell ref="AM68:AP69"/>
    <mergeCell ref="AE75:AH75"/>
    <mergeCell ref="AI75:AL75"/>
    <mergeCell ref="AM75:AP75"/>
    <mergeCell ref="Y72:AA72"/>
    <mergeCell ref="AE62:AH62"/>
    <mergeCell ref="AI62:AL62"/>
    <mergeCell ref="AB85:AD85"/>
    <mergeCell ref="Y77:AA77"/>
    <mergeCell ref="AB77:AD77"/>
    <mergeCell ref="Y78:AA78"/>
    <mergeCell ref="AB78:AD78"/>
    <mergeCell ref="G46:G47"/>
    <mergeCell ref="Y46:AA47"/>
    <mergeCell ref="G68:O69"/>
    <mergeCell ref="P68:X69"/>
    <mergeCell ref="AB60:AD60"/>
    <mergeCell ref="AB73:AD73"/>
    <mergeCell ref="B63:F67"/>
    <mergeCell ref="A76:F78"/>
    <mergeCell ref="AB76:AD76"/>
    <mergeCell ref="G86:X87"/>
    <mergeCell ref="AB45:AD45"/>
    <mergeCell ref="G43:O45"/>
    <mergeCell ref="P43:X45"/>
    <mergeCell ref="Y43:AA43"/>
    <mergeCell ref="G70:O72"/>
    <mergeCell ref="W20:AC20"/>
    <mergeCell ref="AD20:AJ20"/>
    <mergeCell ref="G60:O62"/>
    <mergeCell ref="G28:O30"/>
    <mergeCell ref="P28:X30"/>
    <mergeCell ref="Y28:AA28"/>
    <mergeCell ref="AB28:AD28"/>
    <mergeCell ref="Y29:AA29"/>
    <mergeCell ref="AB48:AD48"/>
    <mergeCell ref="P51:X51"/>
    <mergeCell ref="AG689:AX689"/>
    <mergeCell ref="A683:B685"/>
    <mergeCell ref="G19:O19"/>
    <mergeCell ref="AK19:AQ19"/>
    <mergeCell ref="P18:V18"/>
    <mergeCell ref="W18:AC18"/>
    <mergeCell ref="AD18:AJ18"/>
    <mergeCell ref="AK18:AQ18"/>
    <mergeCell ref="AR18:AX18"/>
    <mergeCell ref="AR19:AX19"/>
    <mergeCell ref="A31:F35"/>
    <mergeCell ref="G21:O22"/>
    <mergeCell ref="A53:A72"/>
    <mergeCell ref="AB24:AD24"/>
    <mergeCell ref="A3:AH3"/>
    <mergeCell ref="AJ3:AW3"/>
    <mergeCell ref="W19:AC19"/>
    <mergeCell ref="AD19:AJ19"/>
    <mergeCell ref="G20:O20"/>
    <mergeCell ref="P20:V20"/>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A21:F25"/>
    <mergeCell ref="P26:X27"/>
    <mergeCell ref="A26:F30"/>
    <mergeCell ref="A823:B823"/>
    <mergeCell ref="Y805:AB805"/>
    <mergeCell ref="G808:K808"/>
    <mergeCell ref="L808:X808"/>
    <mergeCell ref="Y808:AB808"/>
    <mergeCell ref="A822:B822"/>
    <mergeCell ref="G805:K805"/>
    <mergeCell ref="L805:X805"/>
    <mergeCell ref="A815:B815"/>
    <mergeCell ref="A821:B821"/>
    <mergeCell ref="Y799:AB799"/>
    <mergeCell ref="G801:K801"/>
    <mergeCell ref="L801:X801"/>
    <mergeCell ref="Y801:AB801"/>
    <mergeCell ref="AL826:AO826"/>
    <mergeCell ref="AH824:AK824"/>
    <mergeCell ref="AL824:AO824"/>
    <mergeCell ref="AH803:AT803"/>
    <mergeCell ref="G804:K804"/>
    <mergeCell ref="L804:X804"/>
    <mergeCell ref="AL820:AO820"/>
    <mergeCell ref="AH823:AK823"/>
    <mergeCell ref="AL823:AO823"/>
    <mergeCell ref="A819:B819"/>
    <mergeCell ref="AC798:AG798"/>
    <mergeCell ref="AH798:AT798"/>
    <mergeCell ref="AC805:AG805"/>
    <mergeCell ref="AH805:AT805"/>
    <mergeCell ref="Y803:AB803"/>
    <mergeCell ref="AC803:AG803"/>
    <mergeCell ref="G796:K796"/>
    <mergeCell ref="L796:X796"/>
    <mergeCell ref="Y796:AB796"/>
    <mergeCell ref="AH826:AK826"/>
    <mergeCell ref="A820:B820"/>
    <mergeCell ref="AH820:AK820"/>
    <mergeCell ref="G803:K803"/>
    <mergeCell ref="L803:X803"/>
    <mergeCell ref="G799:K799"/>
    <mergeCell ref="L799:X799"/>
    <mergeCell ref="AU793:AX793"/>
    <mergeCell ref="G790:K790"/>
    <mergeCell ref="L790:X790"/>
    <mergeCell ref="G792:K792"/>
    <mergeCell ref="L792:X792"/>
    <mergeCell ref="AH795:AT795"/>
    <mergeCell ref="AU795:AX795"/>
    <mergeCell ref="AC792:AG792"/>
    <mergeCell ref="AH792:AT792"/>
    <mergeCell ref="L794:X794"/>
    <mergeCell ref="Y794:AB794"/>
    <mergeCell ref="AC794:AG794"/>
    <mergeCell ref="G793:K793"/>
    <mergeCell ref="L793:X793"/>
    <mergeCell ref="Y793:AB793"/>
    <mergeCell ref="AC793:AG793"/>
    <mergeCell ref="AH793:AT793"/>
    <mergeCell ref="G789:K789"/>
    <mergeCell ref="L789:X789"/>
    <mergeCell ref="Y789:AB789"/>
    <mergeCell ref="AC789:AG789"/>
    <mergeCell ref="AH789:AT789"/>
    <mergeCell ref="AU789:AX789"/>
    <mergeCell ref="AC791:AG791"/>
    <mergeCell ref="AH791:AT791"/>
    <mergeCell ref="AU791:AX791"/>
    <mergeCell ref="AU792:AX792"/>
    <mergeCell ref="L788:X788"/>
    <mergeCell ref="Y788:AB788"/>
    <mergeCell ref="AC788:AG788"/>
    <mergeCell ref="AH788:AT788"/>
    <mergeCell ref="AU788:AX788"/>
    <mergeCell ref="Y792:AB792"/>
    <mergeCell ref="AU786:AX786"/>
    <mergeCell ref="AH802:AT802"/>
    <mergeCell ref="AH794:AT794"/>
    <mergeCell ref="AU794:AX794"/>
    <mergeCell ref="AC796:AG796"/>
    <mergeCell ref="G788:K788"/>
    <mergeCell ref="Y790:AB790"/>
    <mergeCell ref="G791:K791"/>
    <mergeCell ref="L791:X791"/>
    <mergeCell ref="Y791:AB79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H776:AT776"/>
    <mergeCell ref="AU776:AX776"/>
    <mergeCell ref="G777:K777"/>
    <mergeCell ref="L777:X777"/>
    <mergeCell ref="G781:K781"/>
    <mergeCell ref="L781:X781"/>
    <mergeCell ref="Y781:AB781"/>
    <mergeCell ref="AC781:AG781"/>
    <mergeCell ref="AH781:AT781"/>
    <mergeCell ref="AU781:AX781"/>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AM123:AP123"/>
    <mergeCell ref="AQ125:AT125"/>
    <mergeCell ref="AU125:AX125"/>
    <mergeCell ref="AU123:AX123"/>
    <mergeCell ref="Y124:AA124"/>
    <mergeCell ref="L108:Q108"/>
    <mergeCell ref="G115:X116"/>
    <mergeCell ref="AI124:AL124"/>
    <mergeCell ref="AM124:AP124"/>
    <mergeCell ref="G119:X120"/>
    <mergeCell ref="AC772:AG772"/>
    <mergeCell ref="AH772:AT772"/>
    <mergeCell ref="AU772:AX772"/>
    <mergeCell ref="R106:W106"/>
    <mergeCell ref="Y113:AA114"/>
    <mergeCell ref="AB113:AD114"/>
    <mergeCell ref="AQ415:AT415"/>
    <mergeCell ref="AI422:AL423"/>
    <mergeCell ref="AE123:AH123"/>
    <mergeCell ref="AI123:AL123"/>
    <mergeCell ref="G771:AB771"/>
    <mergeCell ref="AC771:AX771"/>
    <mergeCell ref="G772:K772"/>
    <mergeCell ref="L772:X772"/>
    <mergeCell ref="G773:K773"/>
    <mergeCell ref="L773:X773"/>
    <mergeCell ref="Y773:AB773"/>
    <mergeCell ref="AC773:AG773"/>
    <mergeCell ref="AH773:AT773"/>
    <mergeCell ref="Y772:AB772"/>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L103:Q103"/>
    <mergeCell ref="AQ98:AX98"/>
    <mergeCell ref="AE119:AH119"/>
    <mergeCell ref="AI119:AL119"/>
    <mergeCell ref="AM119:AP119"/>
    <mergeCell ref="AQ119:AT119"/>
    <mergeCell ref="AU119:AX119"/>
    <mergeCell ref="Y119:AA119"/>
    <mergeCell ref="AB119:AD119"/>
    <mergeCell ref="Y101:AA101"/>
    <mergeCell ref="G770:K770"/>
    <mergeCell ref="L770:X770"/>
    <mergeCell ref="Y770:AB770"/>
    <mergeCell ref="AC770:AG770"/>
    <mergeCell ref="AH770:AT770"/>
    <mergeCell ref="AU770:AX770"/>
    <mergeCell ref="AQ94:AX94"/>
    <mergeCell ref="Y91:AA91"/>
    <mergeCell ref="AI121:AL122"/>
    <mergeCell ref="AU121:AX121"/>
    <mergeCell ref="AQ122:AR122"/>
    <mergeCell ref="AS122:AT122"/>
    <mergeCell ref="AU122:AV122"/>
    <mergeCell ref="Y120:AA120"/>
    <mergeCell ref="AB120:AD120"/>
    <mergeCell ref="AE120:AH120"/>
    <mergeCell ref="Y94:AA94"/>
    <mergeCell ref="AB94:AD94"/>
    <mergeCell ref="Y95:AA95"/>
    <mergeCell ref="AM96:AP96"/>
    <mergeCell ref="AI90:AL90"/>
    <mergeCell ref="AE92:AH92"/>
    <mergeCell ref="AI92:AL92"/>
    <mergeCell ref="AM92:AP92"/>
    <mergeCell ref="AE94:AH94"/>
    <mergeCell ref="AI94:AL94"/>
    <mergeCell ref="AM90:AP90"/>
    <mergeCell ref="AI93:AL93"/>
    <mergeCell ref="AM93:AP93"/>
    <mergeCell ref="AQ91:AX91"/>
    <mergeCell ref="AB99:AD99"/>
    <mergeCell ref="AM95:AP95"/>
    <mergeCell ref="AQ95:AX95"/>
    <mergeCell ref="AB93:AD93"/>
    <mergeCell ref="AQ93:AX93"/>
    <mergeCell ref="AQ92:AX92"/>
    <mergeCell ref="G759:K759"/>
    <mergeCell ref="L759:X759"/>
    <mergeCell ref="AU126:AV126"/>
    <mergeCell ref="AW126:AX126"/>
    <mergeCell ref="AW413:AX413"/>
    <mergeCell ref="AB414:AD414"/>
    <mergeCell ref="AE414:AH414"/>
    <mergeCell ref="AM127:AP127"/>
    <mergeCell ref="AQ127:AT127"/>
    <mergeCell ref="AU127:AX127"/>
    <mergeCell ref="AE96:AH96"/>
    <mergeCell ref="AI96:AL96"/>
    <mergeCell ref="C692:AC692"/>
    <mergeCell ref="AD694:AF694"/>
    <mergeCell ref="AG693:AX693"/>
    <mergeCell ref="C689:AC689"/>
    <mergeCell ref="Y128:AA128"/>
    <mergeCell ref="AB128:AD128"/>
    <mergeCell ref="AE128:AH128"/>
    <mergeCell ref="AI128:AL128"/>
    <mergeCell ref="AU115:AX115"/>
    <mergeCell ref="AS178:AT178"/>
    <mergeCell ref="AU178:AV178"/>
    <mergeCell ref="AW178:AX178"/>
    <mergeCell ref="AB235:AD235"/>
    <mergeCell ref="AE235:AH235"/>
    <mergeCell ref="AI235:AL235"/>
    <mergeCell ref="AM235:AP235"/>
    <mergeCell ref="AQ235:AT235"/>
    <mergeCell ref="AE133:AX134"/>
    <mergeCell ref="A100:F102"/>
    <mergeCell ref="C108:K108"/>
    <mergeCell ref="AE95:AH95"/>
    <mergeCell ref="G97:X97"/>
    <mergeCell ref="Y97:AA97"/>
    <mergeCell ref="Y414:AA414"/>
    <mergeCell ref="AE413:AF413"/>
    <mergeCell ref="AG413:AH413"/>
    <mergeCell ref="Y133:AA134"/>
    <mergeCell ref="AB133:AD133"/>
    <mergeCell ref="AB420:AD420"/>
    <mergeCell ref="AQ423:AR423"/>
    <mergeCell ref="AS423:AT423"/>
    <mergeCell ref="G422:X423"/>
    <mergeCell ref="Y422:AA423"/>
    <mergeCell ref="AB422:AD423"/>
    <mergeCell ref="AE422:AH422"/>
    <mergeCell ref="G419:X421"/>
    <mergeCell ref="Y419:AA419"/>
    <mergeCell ref="AB419:AD419"/>
    <mergeCell ref="C687:D688"/>
    <mergeCell ref="Y759:AB759"/>
    <mergeCell ref="A711:E711"/>
    <mergeCell ref="A706:B707"/>
    <mergeCell ref="Y760:AB760"/>
    <mergeCell ref="AH761:AT761"/>
    <mergeCell ref="A717:F717"/>
    <mergeCell ref="AG694:AX694"/>
    <mergeCell ref="P701:S701"/>
    <mergeCell ref="C699:AC699"/>
    <mergeCell ref="L763:X763"/>
    <mergeCell ref="AC758:AX758"/>
    <mergeCell ref="AG696:AX696"/>
    <mergeCell ref="Y763:AB763"/>
    <mergeCell ref="AQ117:AT117"/>
    <mergeCell ref="AI91:AL91"/>
    <mergeCell ref="AM91:AP91"/>
    <mergeCell ref="AI95:AL95"/>
    <mergeCell ref="Y99:AA99"/>
    <mergeCell ref="Y420:AA420"/>
    <mergeCell ref="E688:AC688"/>
    <mergeCell ref="L762:X762"/>
    <mergeCell ref="AU766:AX766"/>
    <mergeCell ref="Y762:AB762"/>
    <mergeCell ref="AC762:AG762"/>
    <mergeCell ref="AU762:AX762"/>
    <mergeCell ref="AU761:AX761"/>
    <mergeCell ref="A715:AX715"/>
    <mergeCell ref="C700:O700"/>
    <mergeCell ref="G763:K763"/>
    <mergeCell ref="I14:O14"/>
    <mergeCell ref="AD697:AF697"/>
    <mergeCell ref="AG697:AX697"/>
    <mergeCell ref="AD689:AF689"/>
    <mergeCell ref="AD695:AF695"/>
    <mergeCell ref="AH766:AT766"/>
    <mergeCell ref="AD688:AF688"/>
    <mergeCell ref="AD685:AF685"/>
    <mergeCell ref="AB89:AD89"/>
    <mergeCell ref="E687:AC687"/>
    <mergeCell ref="P33:X35"/>
    <mergeCell ref="Y33:AA33"/>
    <mergeCell ref="AB29:AD29"/>
    <mergeCell ref="AB31:AD32"/>
    <mergeCell ref="AK15:AQ15"/>
    <mergeCell ref="AR15:AX15"/>
    <mergeCell ref="AB21:AD22"/>
    <mergeCell ref="AB23:AD23"/>
    <mergeCell ref="Y26:AA27"/>
    <mergeCell ref="AB26:AD27"/>
    <mergeCell ref="A695:B698"/>
    <mergeCell ref="C695:AC695"/>
    <mergeCell ref="AM31:AP32"/>
    <mergeCell ref="AQ31:AT31"/>
    <mergeCell ref="AM35:AP35"/>
    <mergeCell ref="AR14:AX14"/>
    <mergeCell ref="A12:F20"/>
    <mergeCell ref="AI35:AL35"/>
    <mergeCell ref="W12:AC12"/>
    <mergeCell ref="AD12:AJ12"/>
    <mergeCell ref="L760:X760"/>
    <mergeCell ref="AC759:AG759"/>
    <mergeCell ref="P700:S700"/>
    <mergeCell ref="AD13:AJ13"/>
    <mergeCell ref="A699:B705"/>
    <mergeCell ref="T701:AF701"/>
    <mergeCell ref="AD693:AF693"/>
    <mergeCell ref="AB415:AD415"/>
    <mergeCell ref="AB43:AD43"/>
    <mergeCell ref="Y44:AA44"/>
    <mergeCell ref="B58:F62"/>
    <mergeCell ref="AD691:AF691"/>
    <mergeCell ref="F711:AX711"/>
    <mergeCell ref="A714:AX714"/>
    <mergeCell ref="A712:AX712"/>
    <mergeCell ref="A710:AX710"/>
    <mergeCell ref="AG695:AX695"/>
    <mergeCell ref="Y88:AA88"/>
    <mergeCell ref="AB88:AD88"/>
    <mergeCell ref="G89:X90"/>
    <mergeCell ref="AK16:AQ16"/>
    <mergeCell ref="P23:X25"/>
    <mergeCell ref="Y34:AA34"/>
    <mergeCell ref="P31:X32"/>
    <mergeCell ref="AI31:AL32"/>
    <mergeCell ref="G12:O12"/>
    <mergeCell ref="P12:V12"/>
    <mergeCell ref="AD15:AJ15"/>
    <mergeCell ref="AE31:AH32"/>
    <mergeCell ref="P14:V14"/>
    <mergeCell ref="AG717:AL717"/>
    <mergeCell ref="AG718:AL718"/>
    <mergeCell ref="AG699:AX705"/>
    <mergeCell ref="C696:AC696"/>
    <mergeCell ref="A10:F10"/>
    <mergeCell ref="G10:AX10"/>
    <mergeCell ref="AD14:AJ14"/>
    <mergeCell ref="AK14:AQ14"/>
    <mergeCell ref="P13:V13"/>
    <mergeCell ref="P17:V17"/>
    <mergeCell ref="AE8:AX8"/>
    <mergeCell ref="W16:AC16"/>
    <mergeCell ref="P19:V19"/>
    <mergeCell ref="I17:O17"/>
    <mergeCell ref="AR12:AX12"/>
    <mergeCell ref="G13:H18"/>
    <mergeCell ref="I13:O13"/>
    <mergeCell ref="W17:AC17"/>
    <mergeCell ref="AD16:AJ16"/>
    <mergeCell ref="AR16:AX16"/>
    <mergeCell ref="C683:AC683"/>
    <mergeCell ref="Y66:AA66"/>
    <mergeCell ref="I16:O16"/>
    <mergeCell ref="P16:V16"/>
    <mergeCell ref="AR20:AX20"/>
    <mergeCell ref="AK20:AQ20"/>
    <mergeCell ref="I18:O18"/>
    <mergeCell ref="AB34:AD34"/>
    <mergeCell ref="Y40:AA40"/>
    <mergeCell ref="AB40:AD40"/>
    <mergeCell ref="AQ4:AX4"/>
    <mergeCell ref="A5:F5"/>
    <mergeCell ref="C690:AC690"/>
    <mergeCell ref="G11:AX11"/>
    <mergeCell ref="Y5:AD5"/>
    <mergeCell ref="AE5:AP5"/>
    <mergeCell ref="AQ5:AX5"/>
    <mergeCell ref="A4:F4"/>
    <mergeCell ref="A6:F6"/>
    <mergeCell ref="AK12:AQ12"/>
    <mergeCell ref="Y31:AA32"/>
    <mergeCell ref="Y86:AA86"/>
    <mergeCell ref="AJ2:AP2"/>
    <mergeCell ref="C691:AC691"/>
    <mergeCell ref="C693:AC693"/>
    <mergeCell ref="G4:X4"/>
    <mergeCell ref="Y4:AD4"/>
    <mergeCell ref="AE4:AP4"/>
    <mergeCell ref="W14:AC14"/>
    <mergeCell ref="AG685:AX685"/>
    <mergeCell ref="Y116:AA116"/>
    <mergeCell ref="AB116:AD116"/>
    <mergeCell ref="E412:F416"/>
    <mergeCell ref="AI416:AL416"/>
    <mergeCell ref="AM416:AP416"/>
    <mergeCell ref="E462:AX462"/>
    <mergeCell ref="AM420:AP420"/>
    <mergeCell ref="AI414:AL414"/>
    <mergeCell ref="AM414:AP414"/>
    <mergeCell ref="E422:F426"/>
    <mergeCell ref="AQ45:AT45"/>
    <mergeCell ref="AU45:AX45"/>
    <mergeCell ref="G55:AA57"/>
    <mergeCell ref="G26:O27"/>
    <mergeCell ref="Y70:AA70"/>
    <mergeCell ref="AS413:AT413"/>
    <mergeCell ref="P36:X37"/>
    <mergeCell ref="Y36:AA37"/>
    <mergeCell ref="AM115:AP115"/>
    <mergeCell ref="AQ115:AT115"/>
    <mergeCell ref="W13:AC13"/>
    <mergeCell ref="G23:O25"/>
    <mergeCell ref="A11:F11"/>
    <mergeCell ref="AD687:AF687"/>
    <mergeCell ref="A718:F718"/>
    <mergeCell ref="G761:K761"/>
    <mergeCell ref="L761:X761"/>
    <mergeCell ref="Y761:AB761"/>
    <mergeCell ref="AC761:AG761"/>
    <mergeCell ref="G760:K760"/>
    <mergeCell ref="G768:K768"/>
    <mergeCell ref="L768:X768"/>
    <mergeCell ref="Y768:AB768"/>
    <mergeCell ref="AD698:AF698"/>
    <mergeCell ref="C698:AC698"/>
    <mergeCell ref="AU773:AX773"/>
    <mergeCell ref="G769:K769"/>
    <mergeCell ref="AH760:AT760"/>
    <mergeCell ref="AH759:AT759"/>
    <mergeCell ref="A713:E713"/>
    <mergeCell ref="G767:K767"/>
    <mergeCell ref="AB33:AD33"/>
    <mergeCell ref="Q718:V718"/>
    <mergeCell ref="A709:AX709"/>
    <mergeCell ref="F713:AX713"/>
    <mergeCell ref="A686:B694"/>
    <mergeCell ref="C694:AC694"/>
    <mergeCell ref="A716:AX716"/>
    <mergeCell ref="W717:AF717"/>
    <mergeCell ref="AU44:AX44"/>
    <mergeCell ref="G765:K765"/>
    <mergeCell ref="G764:K764"/>
    <mergeCell ref="L764:X764"/>
    <mergeCell ref="Y764:AB764"/>
    <mergeCell ref="AC764:AG764"/>
    <mergeCell ref="AH764:AT764"/>
    <mergeCell ref="Y421:AA421"/>
    <mergeCell ref="AB25:AD25"/>
    <mergeCell ref="A52:AN52"/>
    <mergeCell ref="L765:X765"/>
    <mergeCell ref="AU765:AX765"/>
    <mergeCell ref="AD696:AF696"/>
    <mergeCell ref="A758:F809"/>
    <mergeCell ref="G766:K766"/>
    <mergeCell ref="L766:X766"/>
    <mergeCell ref="Y766:AB766"/>
    <mergeCell ref="AU760:AX760"/>
    <mergeCell ref="AH768:AT768"/>
    <mergeCell ref="AU768:AX768"/>
    <mergeCell ref="AC766:AG766"/>
    <mergeCell ref="AH769:AT769"/>
    <mergeCell ref="AU769:AX769"/>
    <mergeCell ref="AH762:AT762"/>
    <mergeCell ref="AC760:AG760"/>
    <mergeCell ref="AU764:AX764"/>
    <mergeCell ref="C705:O705"/>
    <mergeCell ref="A708:AX708"/>
    <mergeCell ref="C707:F707"/>
    <mergeCell ref="G707:AX707"/>
    <mergeCell ref="G706:AX706"/>
    <mergeCell ref="AU759:AX759"/>
    <mergeCell ref="P705:S705"/>
    <mergeCell ref="G758:AB758"/>
    <mergeCell ref="A719:F757"/>
    <mergeCell ref="W718:AF718"/>
    <mergeCell ref="AE49:AH49"/>
    <mergeCell ref="L769:X769"/>
    <mergeCell ref="Y769:AB769"/>
    <mergeCell ref="AC769:AG769"/>
    <mergeCell ref="C703:O703"/>
    <mergeCell ref="P703:S703"/>
    <mergeCell ref="T703:AF703"/>
    <mergeCell ref="C704:O704"/>
    <mergeCell ref="P704:S704"/>
    <mergeCell ref="P702:S702"/>
    <mergeCell ref="AB412:AD413"/>
    <mergeCell ref="X104:AX110"/>
    <mergeCell ref="AU69:AV69"/>
    <mergeCell ref="AW69:AX69"/>
    <mergeCell ref="AD686:AF686"/>
    <mergeCell ref="AU763:AX763"/>
    <mergeCell ref="AG686:AX688"/>
    <mergeCell ref="AD690:AF690"/>
    <mergeCell ref="T702:AF702"/>
    <mergeCell ref="T704:AF704"/>
    <mergeCell ref="G762:K762"/>
    <mergeCell ref="AE415:AH415"/>
    <mergeCell ref="AI415:AL415"/>
    <mergeCell ref="AM415:AP415"/>
    <mergeCell ref="AD684:AF684"/>
    <mergeCell ref="AG692:AX692"/>
    <mergeCell ref="C702:O702"/>
    <mergeCell ref="C706:F706"/>
    <mergeCell ref="AM718:AV718"/>
    <mergeCell ref="AM717:AV717"/>
    <mergeCell ref="AG698:AX698"/>
    <mergeCell ref="AC768:AG768"/>
    <mergeCell ref="G48:G50"/>
    <mergeCell ref="P48:X50"/>
    <mergeCell ref="L767:X767"/>
    <mergeCell ref="Y767:AB767"/>
    <mergeCell ref="AC767:AG767"/>
    <mergeCell ref="G717:P717"/>
    <mergeCell ref="G718:P718"/>
    <mergeCell ref="Q717:V717"/>
    <mergeCell ref="T700:AF700"/>
    <mergeCell ref="T705:AF705"/>
    <mergeCell ref="AD699:AF699"/>
    <mergeCell ref="AH767:AT767"/>
    <mergeCell ref="AU767:AX767"/>
    <mergeCell ref="AC763:AG763"/>
    <mergeCell ref="AH763:AT763"/>
    <mergeCell ref="Y765:AB765"/>
    <mergeCell ref="AC765:AG765"/>
    <mergeCell ref="AH765:AT765"/>
    <mergeCell ref="P58:X59"/>
    <mergeCell ref="Y58:AA59"/>
    <mergeCell ref="AQ58:AT58"/>
    <mergeCell ref="AQ59:AR59"/>
    <mergeCell ref="AS59:AT59"/>
    <mergeCell ref="L109:Q109"/>
    <mergeCell ref="Y89:AA89"/>
    <mergeCell ref="G95:X96"/>
    <mergeCell ref="AE93:AH93"/>
    <mergeCell ref="AE91:AH91"/>
    <mergeCell ref="AE45:AH45"/>
    <mergeCell ref="AI45:AL45"/>
    <mergeCell ref="AM45:AP45"/>
    <mergeCell ref="AI44:AL44"/>
    <mergeCell ref="AM44:AP44"/>
    <mergeCell ref="G38:O40"/>
    <mergeCell ref="AI43:AL43"/>
    <mergeCell ref="AM43:AP43"/>
    <mergeCell ref="AE40:AH40"/>
    <mergeCell ref="AI40:AL40"/>
    <mergeCell ref="Y71:AA71"/>
    <mergeCell ref="P63:X64"/>
    <mergeCell ref="Y63:AA64"/>
    <mergeCell ref="AB63:AD64"/>
    <mergeCell ref="G65:O67"/>
    <mergeCell ref="P65:X67"/>
    <mergeCell ref="Y65:AA65"/>
    <mergeCell ref="AB65:AD65"/>
    <mergeCell ref="AB66:AD66"/>
    <mergeCell ref="G36:O37"/>
    <mergeCell ref="AQ413:AR413"/>
    <mergeCell ref="AB75:AD75"/>
    <mergeCell ref="G58:O59"/>
    <mergeCell ref="G33:O35"/>
    <mergeCell ref="Y30:AA30"/>
    <mergeCell ref="AB30:AD30"/>
    <mergeCell ref="AB49:AD49"/>
    <mergeCell ref="Y50:AA50"/>
    <mergeCell ref="AB50:AD50"/>
    <mergeCell ref="G53:AA54"/>
    <mergeCell ref="P46:X47"/>
    <mergeCell ref="H46:O47"/>
    <mergeCell ref="H48:O50"/>
    <mergeCell ref="H51:O51"/>
    <mergeCell ref="Y48:AA48"/>
    <mergeCell ref="Y51:AX51"/>
    <mergeCell ref="AU50:AX50"/>
    <mergeCell ref="AI50:AL50"/>
    <mergeCell ref="AI61:AL61"/>
    <mergeCell ref="Y60:AA60"/>
    <mergeCell ref="AI412:AL413"/>
    <mergeCell ref="AM412:AP413"/>
    <mergeCell ref="G185:X186"/>
    <mergeCell ref="Y185:AA186"/>
    <mergeCell ref="AB185:AD186"/>
    <mergeCell ref="AE185:AH186"/>
    <mergeCell ref="AB71:AD71"/>
    <mergeCell ref="Y67:AA67"/>
    <mergeCell ref="AB35:AD35"/>
    <mergeCell ref="AE48:AH48"/>
    <mergeCell ref="AI48:AL48"/>
    <mergeCell ref="AM48:AP48"/>
    <mergeCell ref="AE412:AH412"/>
    <mergeCell ref="G74:X75"/>
    <mergeCell ref="AB58:AD59"/>
    <mergeCell ref="P60:X62"/>
    <mergeCell ref="AB61:AD61"/>
    <mergeCell ref="Y61:AA61"/>
    <mergeCell ref="AQ88:AX88"/>
    <mergeCell ref="AE89:AH89"/>
    <mergeCell ref="AI89:AL89"/>
    <mergeCell ref="AM89:AP89"/>
    <mergeCell ref="G92:X93"/>
    <mergeCell ref="P41:X42"/>
    <mergeCell ref="Y41:AA42"/>
    <mergeCell ref="AE60:AH60"/>
    <mergeCell ref="AI60:AL60"/>
    <mergeCell ref="AE61:AH61"/>
    <mergeCell ref="G177:X178"/>
    <mergeCell ref="Y177:AA178"/>
    <mergeCell ref="AE116:AH116"/>
    <mergeCell ref="AI116:AL116"/>
    <mergeCell ref="AM116:AP116"/>
    <mergeCell ref="AQ116:AT116"/>
    <mergeCell ref="AE177:AH178"/>
    <mergeCell ref="AI177:AL178"/>
    <mergeCell ref="AM177:AP178"/>
    <mergeCell ref="AQ177:AT177"/>
    <mergeCell ref="AU175:AX175"/>
    <mergeCell ref="Y176:AA176"/>
    <mergeCell ref="AB176:AD176"/>
    <mergeCell ref="AE176:AH176"/>
    <mergeCell ref="AI176:AL176"/>
    <mergeCell ref="AM176:AP176"/>
    <mergeCell ref="AQ176:AT176"/>
    <mergeCell ref="AU176:AX176"/>
    <mergeCell ref="AI175:AL175"/>
    <mergeCell ref="AM175:AP175"/>
    <mergeCell ref="Y39:AA39"/>
    <mergeCell ref="AB39:AD39"/>
    <mergeCell ref="AB46:AD47"/>
    <mergeCell ref="Y45:AA45"/>
    <mergeCell ref="G31:O32"/>
    <mergeCell ref="AQ175:AT175"/>
    <mergeCell ref="Y62:AA62"/>
    <mergeCell ref="AB62:AD62"/>
    <mergeCell ref="G77:X78"/>
    <mergeCell ref="AQ90:AX90"/>
    <mergeCell ref="AU48:AX48"/>
    <mergeCell ref="AQ49:AT49"/>
    <mergeCell ref="AU49:AX49"/>
    <mergeCell ref="P70:X72"/>
    <mergeCell ref="AS114:AT114"/>
    <mergeCell ref="AB36:AD37"/>
    <mergeCell ref="AB38:AD38"/>
    <mergeCell ref="AB44:AD44"/>
    <mergeCell ref="P38:X40"/>
    <mergeCell ref="Y38:AA38"/>
    <mergeCell ref="R110:W110"/>
    <mergeCell ref="C107:K107"/>
    <mergeCell ref="G73:X73"/>
    <mergeCell ref="A46:F50"/>
    <mergeCell ref="G63:O64"/>
    <mergeCell ref="AQ60:AT60"/>
    <mergeCell ref="AQ48:AT48"/>
    <mergeCell ref="B53:F57"/>
    <mergeCell ref="G91:X91"/>
    <mergeCell ref="G79:X79"/>
    <mergeCell ref="AB179:AD179"/>
    <mergeCell ref="AE179:AH179"/>
    <mergeCell ref="Y68:AA69"/>
    <mergeCell ref="AI179:AL179"/>
    <mergeCell ref="AM179:AP179"/>
    <mergeCell ref="A7:F7"/>
    <mergeCell ref="G7:X7"/>
    <mergeCell ref="A8:F8"/>
    <mergeCell ref="A73:F75"/>
    <mergeCell ref="L110:Q110"/>
    <mergeCell ref="AB180:AD180"/>
    <mergeCell ref="AE180:AH180"/>
    <mergeCell ref="AI180:AL180"/>
    <mergeCell ref="AM180:AP180"/>
    <mergeCell ref="AQ180:AT180"/>
    <mergeCell ref="AU180:AX180"/>
    <mergeCell ref="A88:F90"/>
    <mergeCell ref="G88:X88"/>
    <mergeCell ref="Y75:AA75"/>
    <mergeCell ref="AB74:AD74"/>
    <mergeCell ref="AB92:AD92"/>
    <mergeCell ref="G76:X76"/>
    <mergeCell ref="Y76:AA76"/>
    <mergeCell ref="A91:F93"/>
    <mergeCell ref="Y93:AA93"/>
    <mergeCell ref="G85:X85"/>
    <mergeCell ref="B68:F72"/>
    <mergeCell ref="A79:F81"/>
    <mergeCell ref="AQ44:AT44"/>
    <mergeCell ref="AB53:AX54"/>
    <mergeCell ref="AM46:AP47"/>
    <mergeCell ref="AQ46:AT46"/>
    <mergeCell ref="AU46:AX46"/>
    <mergeCell ref="Y49:AA49"/>
    <mergeCell ref="AU60:AX60"/>
    <mergeCell ref="AW47:AX47"/>
    <mergeCell ref="Y179:AA179"/>
    <mergeCell ref="A36:F40"/>
    <mergeCell ref="AB41:AD42"/>
    <mergeCell ref="Y412:AA413"/>
    <mergeCell ref="AQ412:AT412"/>
    <mergeCell ref="AI82:AL82"/>
    <mergeCell ref="Y74:AA74"/>
    <mergeCell ref="AM88:AP88"/>
    <mergeCell ref="AM94:AP94"/>
    <mergeCell ref="A85:F87"/>
    <mergeCell ref="AB173:AD174"/>
    <mergeCell ref="AE173:AH174"/>
    <mergeCell ref="AI173:AL174"/>
    <mergeCell ref="AM173:AP174"/>
    <mergeCell ref="AQ173:AT173"/>
    <mergeCell ref="AU173:AX173"/>
    <mergeCell ref="AQ174:AR174"/>
    <mergeCell ref="AS174:AT174"/>
    <mergeCell ref="AU174:AV174"/>
    <mergeCell ref="G6:AX6"/>
    <mergeCell ref="AQ416:AT416"/>
    <mergeCell ref="AU414:AX414"/>
    <mergeCell ref="Y415:AA415"/>
    <mergeCell ref="AW59:AX59"/>
    <mergeCell ref="AU64:AV64"/>
    <mergeCell ref="G171:AX171"/>
    <mergeCell ref="G172:AX172"/>
    <mergeCell ref="G173:X174"/>
    <mergeCell ref="Y173:AA174"/>
    <mergeCell ref="AE80:AH80"/>
    <mergeCell ref="AI80:AL80"/>
    <mergeCell ref="AM80:AP80"/>
    <mergeCell ref="AQ80:AX80"/>
    <mergeCell ref="AE81:AH81"/>
    <mergeCell ref="AI81:AL81"/>
    <mergeCell ref="AM81:AP81"/>
    <mergeCell ref="AQ81:AX81"/>
    <mergeCell ref="AB91:AD91"/>
    <mergeCell ref="C697:AC697"/>
    <mergeCell ref="AB177:AD178"/>
    <mergeCell ref="AU177:AX177"/>
    <mergeCell ref="AQ178:AR178"/>
    <mergeCell ref="G179:X180"/>
    <mergeCell ref="Y180:AA180"/>
    <mergeCell ref="E171:F171"/>
    <mergeCell ref="E172:F172"/>
    <mergeCell ref="E173:F227"/>
    <mergeCell ref="AE84:AH84"/>
    <mergeCell ref="AI84:AL84"/>
    <mergeCell ref="AM84:AP84"/>
    <mergeCell ref="AW174:AX174"/>
    <mergeCell ref="G175:X176"/>
    <mergeCell ref="Y175:AA175"/>
    <mergeCell ref="AB175:AD175"/>
    <mergeCell ref="AE175:AH175"/>
    <mergeCell ref="L104:Q104"/>
    <mergeCell ref="Y92:AA92"/>
    <mergeCell ref="AU116:AX116"/>
    <mergeCell ref="AU412:AX412"/>
    <mergeCell ref="C854:I854"/>
    <mergeCell ref="J854:O854"/>
    <mergeCell ref="P854:X854"/>
    <mergeCell ref="Y854:AB854"/>
    <mergeCell ref="AC854:AG854"/>
    <mergeCell ref="AH854:AK854"/>
    <mergeCell ref="AL854:AO854"/>
    <mergeCell ref="AP854:AX854"/>
    <mergeCell ref="AP858:AX858"/>
    <mergeCell ref="C859:I859"/>
    <mergeCell ref="J859:O859"/>
    <mergeCell ref="AD682:AF682"/>
    <mergeCell ref="C682:AC682"/>
    <mergeCell ref="AG683:AX683"/>
    <mergeCell ref="C701:O701"/>
    <mergeCell ref="AD683:AF683"/>
    <mergeCell ref="C855:I855"/>
    <mergeCell ref="J855:O855"/>
    <mergeCell ref="AC1081:AG1081"/>
    <mergeCell ref="AH1081:AK1081"/>
    <mergeCell ref="AL1081:AO1081"/>
    <mergeCell ref="AP1081:AX1081"/>
    <mergeCell ref="C858:I858"/>
    <mergeCell ref="J858:O858"/>
    <mergeCell ref="P858:X858"/>
    <mergeCell ref="Y858:AB858"/>
    <mergeCell ref="AC858:AG858"/>
    <mergeCell ref="AH858:AK858"/>
    <mergeCell ref="AP855:AX855"/>
    <mergeCell ref="A1080:B1080"/>
    <mergeCell ref="J1080:O1080"/>
    <mergeCell ref="P1080:X1080"/>
    <mergeCell ref="Y1080:AB1080"/>
    <mergeCell ref="AC1080:AG1080"/>
    <mergeCell ref="AH1080:AK1080"/>
    <mergeCell ref="AL1080:AO1080"/>
    <mergeCell ref="AP1080:AX1080"/>
    <mergeCell ref="AL858:AO858"/>
    <mergeCell ref="AL873:AO873"/>
    <mergeCell ref="C878:I878"/>
    <mergeCell ref="P855:X855"/>
    <mergeCell ref="Y855:AB855"/>
    <mergeCell ref="AC855:AG855"/>
    <mergeCell ref="AH855:AK855"/>
    <mergeCell ref="AL855:AO855"/>
    <mergeCell ref="Y856:AB856"/>
    <mergeCell ref="AC856:AG856"/>
    <mergeCell ref="AH856:AK856"/>
    <mergeCell ref="C873:I873"/>
    <mergeCell ref="J873:O873"/>
    <mergeCell ref="P873:X873"/>
    <mergeCell ref="Y873:AB873"/>
    <mergeCell ref="AC873:AG873"/>
    <mergeCell ref="AH873:AK873"/>
    <mergeCell ref="AL1082:AO1082"/>
    <mergeCell ref="J863:O863"/>
    <mergeCell ref="P863:X863"/>
    <mergeCell ref="Y863:AB863"/>
    <mergeCell ref="AC863:AG863"/>
    <mergeCell ref="AH863:AK863"/>
    <mergeCell ref="AL863:AO863"/>
    <mergeCell ref="J867:O867"/>
    <mergeCell ref="P867:X867"/>
    <mergeCell ref="Y867:AB867"/>
    <mergeCell ref="E1081:I1081"/>
    <mergeCell ref="C1081:D1081"/>
    <mergeCell ref="A1082:B1082"/>
    <mergeCell ref="J1082:O1082"/>
    <mergeCell ref="P1082:X1082"/>
    <mergeCell ref="Y1082:AB1082"/>
    <mergeCell ref="A1081:B1081"/>
    <mergeCell ref="J1081:O1081"/>
    <mergeCell ref="P1081:X1081"/>
    <mergeCell ref="Y1081:AB1081"/>
    <mergeCell ref="AH861:AK861"/>
    <mergeCell ref="AL861:AO861"/>
    <mergeCell ref="AP861:AX861"/>
    <mergeCell ref="C863:I863"/>
    <mergeCell ref="A1077:AK1077"/>
    <mergeCell ref="E1080:I1080"/>
    <mergeCell ref="C1080:D1080"/>
    <mergeCell ref="C867:I867"/>
    <mergeCell ref="AC867:AG867"/>
    <mergeCell ref="AH867:AK867"/>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L1085:AO1085"/>
    <mergeCell ref="AP1085:AX1085"/>
    <mergeCell ref="AP1082:AX1082"/>
    <mergeCell ref="C857:I857"/>
    <mergeCell ref="J857:O857"/>
    <mergeCell ref="P857:X857"/>
    <mergeCell ref="Y857:AB857"/>
    <mergeCell ref="AC857:AG857"/>
    <mergeCell ref="AH857:AK857"/>
    <mergeCell ref="AL857:AO857"/>
    <mergeCell ref="A1085:B1085"/>
    <mergeCell ref="J1085:O1085"/>
    <mergeCell ref="P1085:X1085"/>
    <mergeCell ref="Y1085:AB1085"/>
    <mergeCell ref="AC1085:AG1085"/>
    <mergeCell ref="AH1085:AK1085"/>
    <mergeCell ref="AL1084:AO1084"/>
    <mergeCell ref="AP1084:AX1084"/>
    <mergeCell ref="C1082:D1082"/>
    <mergeCell ref="E1082:I1082"/>
    <mergeCell ref="C1083:D1083"/>
    <mergeCell ref="E1083:I1083"/>
    <mergeCell ref="C1084:D1084"/>
    <mergeCell ref="E1084:I1084"/>
    <mergeCell ref="AC1082:AG1082"/>
    <mergeCell ref="AH1082:AK1082"/>
    <mergeCell ref="A1084:B1084"/>
    <mergeCell ref="J1084:O1084"/>
    <mergeCell ref="P1084:X1084"/>
    <mergeCell ref="Y1084:AB1084"/>
    <mergeCell ref="AC1084:AG1084"/>
    <mergeCell ref="AH1084:AK1084"/>
    <mergeCell ref="C1085:D1085"/>
    <mergeCell ref="E1085:I1085"/>
    <mergeCell ref="C1086:D1086"/>
    <mergeCell ref="E1086:I1086"/>
    <mergeCell ref="C1087:D1087"/>
    <mergeCell ref="E1087:I1087"/>
    <mergeCell ref="AL1086:AO1086"/>
    <mergeCell ref="AP1086:AX1086"/>
    <mergeCell ref="A1087:B1087"/>
    <mergeCell ref="J1087:O1087"/>
    <mergeCell ref="P1087:X1087"/>
    <mergeCell ref="Y1087:AB1087"/>
    <mergeCell ref="AC1087:AG1087"/>
    <mergeCell ref="AH1087:AK1087"/>
    <mergeCell ref="AL1087:AO1087"/>
    <mergeCell ref="AP1087:AX1087"/>
    <mergeCell ref="A1086:B1086"/>
    <mergeCell ref="J1086:O1086"/>
    <mergeCell ref="P1086:X1086"/>
    <mergeCell ref="Y1086:AB1086"/>
    <mergeCell ref="AC1086:AG1086"/>
    <mergeCell ref="AH1086:AK1086"/>
    <mergeCell ref="AL1090:AO1090"/>
    <mergeCell ref="AP1090:AX1090"/>
    <mergeCell ref="C1089:D1089"/>
    <mergeCell ref="E1089:I1089"/>
    <mergeCell ref="C1090:D1090"/>
    <mergeCell ref="E1090:I1090"/>
    <mergeCell ref="A1090:B1090"/>
    <mergeCell ref="J1090:O1090"/>
    <mergeCell ref="P1090:X1090"/>
    <mergeCell ref="Y1090:AB1090"/>
    <mergeCell ref="AC1090:AG1090"/>
    <mergeCell ref="AH1090:AK1090"/>
    <mergeCell ref="AL1088:AO1088"/>
    <mergeCell ref="AP1088:AX1088"/>
    <mergeCell ref="A1089:B1089"/>
    <mergeCell ref="J1089:O1089"/>
    <mergeCell ref="P1089:X1089"/>
    <mergeCell ref="Y1089:AB1089"/>
    <mergeCell ref="AC1089:AG1089"/>
    <mergeCell ref="AH1089:AK1089"/>
    <mergeCell ref="AL1089:AO1089"/>
    <mergeCell ref="AP1089:AX1089"/>
    <mergeCell ref="A1088:B1088"/>
    <mergeCell ref="J1088:O1088"/>
    <mergeCell ref="P1088:X1088"/>
    <mergeCell ref="Y1088:AB1088"/>
    <mergeCell ref="AC1088:AG1088"/>
    <mergeCell ref="AH1088:AK1088"/>
    <mergeCell ref="C1088:D1088"/>
    <mergeCell ref="E1088:I1088"/>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6:AX1096"/>
    <mergeCell ref="C1095:D1095"/>
    <mergeCell ref="E1095:I1095"/>
    <mergeCell ref="C1096:D1096"/>
    <mergeCell ref="E1096:I1096"/>
    <mergeCell ref="C1094:D1094"/>
    <mergeCell ref="E1094:I1094"/>
    <mergeCell ref="J1096:O1096"/>
    <mergeCell ref="P1096:X1096"/>
    <mergeCell ref="Y1096:AB1096"/>
    <mergeCell ref="AC1096:AG1096"/>
    <mergeCell ref="AH1096:AK1096"/>
    <mergeCell ref="AL1096:AO1096"/>
    <mergeCell ref="AP1094:AX1094"/>
    <mergeCell ref="A1095:B1095"/>
    <mergeCell ref="J1095:O1095"/>
    <mergeCell ref="P1095:X1095"/>
    <mergeCell ref="Y1095:AB1095"/>
    <mergeCell ref="AC1095:AG1095"/>
    <mergeCell ref="AH1095:AK1095"/>
    <mergeCell ref="AL1095:AO1095"/>
    <mergeCell ref="AP1095:AX1095"/>
    <mergeCell ref="J1094:O1094"/>
    <mergeCell ref="P1094:X1094"/>
    <mergeCell ref="Y1094:AB1094"/>
    <mergeCell ref="AC1094:AG1094"/>
    <mergeCell ref="AH1094:AK1094"/>
    <mergeCell ref="AL1094:AO1094"/>
    <mergeCell ref="C1097:D1097"/>
    <mergeCell ref="E1097:I1097"/>
    <mergeCell ref="C1098:D1098"/>
    <mergeCell ref="E1098:I1098"/>
    <mergeCell ref="C1099:D1099"/>
    <mergeCell ref="A1094:B1094"/>
    <mergeCell ref="A1096:B1096"/>
    <mergeCell ref="AL1098:AO1098"/>
    <mergeCell ref="AP1098:AX1098"/>
    <mergeCell ref="A1099:B1099"/>
    <mergeCell ref="J1099:O1099"/>
    <mergeCell ref="P1099:X1099"/>
    <mergeCell ref="Y1099:AB1099"/>
    <mergeCell ref="AC1099:AG1099"/>
    <mergeCell ref="AH1099:AK1099"/>
    <mergeCell ref="AL1099:AO1099"/>
    <mergeCell ref="AP1099:AX1099"/>
    <mergeCell ref="A1098:B1098"/>
    <mergeCell ref="J1098:O1098"/>
    <mergeCell ref="P1098:X1098"/>
    <mergeCell ref="Y1098:AB1098"/>
    <mergeCell ref="AC1098:AG1098"/>
    <mergeCell ref="AH1098:AK1098"/>
    <mergeCell ref="AL1102:AO1102"/>
    <mergeCell ref="AP1102:AX1102"/>
    <mergeCell ref="A1097:B1097"/>
    <mergeCell ref="J1097:O1097"/>
    <mergeCell ref="P1097:X1097"/>
    <mergeCell ref="Y1097:AB1097"/>
    <mergeCell ref="AC1097:AG1097"/>
    <mergeCell ref="AH1097:AK1097"/>
    <mergeCell ref="AL1097:AO1097"/>
    <mergeCell ref="AP1097:AX1097"/>
    <mergeCell ref="A1102:B1102"/>
    <mergeCell ref="J1102:O1102"/>
    <mergeCell ref="P1102:X1102"/>
    <mergeCell ref="Y1102:AB1102"/>
    <mergeCell ref="AC1102:AG1102"/>
    <mergeCell ref="AH1102:AK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104:AO1104"/>
    <mergeCell ref="AP1104:AX1104"/>
    <mergeCell ref="A1105:B1105"/>
    <mergeCell ref="J1105:O1105"/>
    <mergeCell ref="P1105:X1105"/>
    <mergeCell ref="Y1105:AB1105"/>
    <mergeCell ref="AC1105:AG1105"/>
    <mergeCell ref="AH1105:AK1105"/>
    <mergeCell ref="AL1105:AO1105"/>
    <mergeCell ref="AP1105:AX1105"/>
    <mergeCell ref="AC1103:AG1103"/>
    <mergeCell ref="AH1103:AK1103"/>
    <mergeCell ref="AL1103:AO1103"/>
    <mergeCell ref="AP1103:AX1103"/>
    <mergeCell ref="A1104:B1104"/>
    <mergeCell ref="J1104:O1104"/>
    <mergeCell ref="P1104:X1104"/>
    <mergeCell ref="Y1104:AB1104"/>
    <mergeCell ref="AC1104:AG1104"/>
    <mergeCell ref="AH1104:AK1104"/>
    <mergeCell ref="AL1107:AO1107"/>
    <mergeCell ref="AP1107:AX1107"/>
    <mergeCell ref="A1108:B1108"/>
    <mergeCell ref="J1108:O1108"/>
    <mergeCell ref="P1108:X1108"/>
    <mergeCell ref="Y1108:AB1108"/>
    <mergeCell ref="AC1108:AG1108"/>
    <mergeCell ref="AH1108:AK1108"/>
    <mergeCell ref="AL1108:AO1108"/>
    <mergeCell ref="AP1108:AX1108"/>
    <mergeCell ref="AC1106:AG1106"/>
    <mergeCell ref="AH1106:AK1106"/>
    <mergeCell ref="AL1106:AO1106"/>
    <mergeCell ref="AP1106:AX1106"/>
    <mergeCell ref="A1107:B1107"/>
    <mergeCell ref="J1107:O1107"/>
    <mergeCell ref="P1107:X1107"/>
    <mergeCell ref="Y1107:AB1107"/>
    <mergeCell ref="AC1107:AG1107"/>
    <mergeCell ref="AH1107:AK1107"/>
    <mergeCell ref="C830:I830"/>
    <mergeCell ref="C831:I831"/>
    <mergeCell ref="A1106:B1106"/>
    <mergeCell ref="J1106:O1106"/>
    <mergeCell ref="P1106:X1106"/>
    <mergeCell ref="Y1106:AB1106"/>
    <mergeCell ref="A1103:B1103"/>
    <mergeCell ref="J1103:O1103"/>
    <mergeCell ref="P1103:X1103"/>
    <mergeCell ref="Y1103:AB1103"/>
    <mergeCell ref="C824:I824"/>
    <mergeCell ref="C825:I825"/>
    <mergeCell ref="C826:I826"/>
    <mergeCell ref="C827:I827"/>
    <mergeCell ref="C828:I828"/>
    <mergeCell ref="C829:I829"/>
    <mergeCell ref="AL1110:AO1110"/>
    <mergeCell ref="AP1110:AX1110"/>
    <mergeCell ref="C816:I816"/>
    <mergeCell ref="C817:I817"/>
    <mergeCell ref="C818:I818"/>
    <mergeCell ref="C819:I819"/>
    <mergeCell ref="C820:I820"/>
    <mergeCell ref="C821:I821"/>
    <mergeCell ref="C822:I822"/>
    <mergeCell ref="C823:I823"/>
    <mergeCell ref="A1110:B1110"/>
    <mergeCell ref="J1110:O1110"/>
    <mergeCell ref="P1110:X1110"/>
    <mergeCell ref="Y1110:AB1110"/>
    <mergeCell ref="AC1110:AG1110"/>
    <mergeCell ref="AH1110:AK1110"/>
    <mergeCell ref="P1109:X1109"/>
    <mergeCell ref="Y1109:AB1109"/>
    <mergeCell ref="AC1109:AG1109"/>
    <mergeCell ref="AH1109:AK1109"/>
    <mergeCell ref="AL1109:AO1109"/>
    <mergeCell ref="AP1109:AX1109"/>
    <mergeCell ref="C1106:D1106"/>
    <mergeCell ref="E1106:I1106"/>
    <mergeCell ref="C1107:D1107"/>
    <mergeCell ref="E1107:I1107"/>
    <mergeCell ref="A1109:B1109"/>
    <mergeCell ref="J1109:O1109"/>
    <mergeCell ref="C1108:D1108"/>
    <mergeCell ref="E1108:I1108"/>
    <mergeCell ref="E1102:I1102"/>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AP865:AX865"/>
    <mergeCell ref="C866:I866"/>
    <mergeCell ref="J866:O866"/>
    <mergeCell ref="P866:X866"/>
    <mergeCell ref="Y866:AB866"/>
    <mergeCell ref="AC866:AG866"/>
    <mergeCell ref="AH866:AK866"/>
    <mergeCell ref="AL866:AO866"/>
    <mergeCell ref="AP866:AX866"/>
    <mergeCell ref="AL870:AO870"/>
    <mergeCell ref="AP870:AX870"/>
    <mergeCell ref="AP863:AX863"/>
    <mergeCell ref="C865:I865"/>
    <mergeCell ref="J865:O865"/>
    <mergeCell ref="P865:X865"/>
    <mergeCell ref="Y865:AB865"/>
    <mergeCell ref="AC865:AG865"/>
    <mergeCell ref="AH865:AK865"/>
    <mergeCell ref="AL865:AO865"/>
    <mergeCell ref="C870:I870"/>
    <mergeCell ref="J870:O870"/>
    <mergeCell ref="P870:X870"/>
    <mergeCell ref="Y870:AB870"/>
    <mergeCell ref="AC870:AG870"/>
    <mergeCell ref="AH870:AK870"/>
    <mergeCell ref="AP867:AX867"/>
    <mergeCell ref="C869:I869"/>
    <mergeCell ref="J869:O869"/>
    <mergeCell ref="P869:X869"/>
    <mergeCell ref="Y869:AB869"/>
    <mergeCell ref="AC869:AG869"/>
    <mergeCell ref="AH869:AK869"/>
    <mergeCell ref="AL869:AO869"/>
    <mergeCell ref="AP869:AX869"/>
    <mergeCell ref="AL867:AO867"/>
    <mergeCell ref="AP874:AX874"/>
    <mergeCell ref="C875:I875"/>
    <mergeCell ref="J875:O875"/>
    <mergeCell ref="P875:X875"/>
    <mergeCell ref="Y875:AB875"/>
    <mergeCell ref="AC875:AG875"/>
    <mergeCell ref="AH875:AK875"/>
    <mergeCell ref="AL875:AO875"/>
    <mergeCell ref="AP875:AX875"/>
    <mergeCell ref="AL883:AO883"/>
    <mergeCell ref="AP883:AX883"/>
    <mergeCell ref="AP873:AX873"/>
    <mergeCell ref="C874:I874"/>
    <mergeCell ref="J874:O874"/>
    <mergeCell ref="P874:X874"/>
    <mergeCell ref="Y874:AB874"/>
    <mergeCell ref="AC874:AG874"/>
    <mergeCell ref="AH874:AK874"/>
    <mergeCell ref="AL874:AO874"/>
    <mergeCell ref="C883:I883"/>
    <mergeCell ref="J883:O883"/>
    <mergeCell ref="P883:X883"/>
    <mergeCell ref="Y883:AB883"/>
    <mergeCell ref="AC883:AG883"/>
    <mergeCell ref="AH883:AK883"/>
    <mergeCell ref="AP878:AX878"/>
    <mergeCell ref="C881:I881"/>
    <mergeCell ref="J881:O881"/>
    <mergeCell ref="P881:X881"/>
    <mergeCell ref="Y881:AB881"/>
    <mergeCell ref="AC881:AG881"/>
    <mergeCell ref="AH881:AK881"/>
    <mergeCell ref="AL881:AO881"/>
    <mergeCell ref="AP881:AX881"/>
    <mergeCell ref="J878:O878"/>
    <mergeCell ref="P878:X878"/>
    <mergeCell ref="Y878:AB878"/>
    <mergeCell ref="AC878:AG878"/>
    <mergeCell ref="AH878:AK878"/>
    <mergeCell ref="AL878:AO878"/>
    <mergeCell ref="AL885:AO885"/>
    <mergeCell ref="AP885:AX885"/>
    <mergeCell ref="C887:I887"/>
    <mergeCell ref="J887:O887"/>
    <mergeCell ref="P887:X887"/>
    <mergeCell ref="Y887:AB887"/>
    <mergeCell ref="AC887:AG887"/>
    <mergeCell ref="AH887:AK887"/>
    <mergeCell ref="AL887:AO887"/>
    <mergeCell ref="AP887:AX887"/>
    <mergeCell ref="C885:I885"/>
    <mergeCell ref="J885:O885"/>
    <mergeCell ref="P885:X885"/>
    <mergeCell ref="Y885:AB885"/>
    <mergeCell ref="AC885:AG885"/>
    <mergeCell ref="AH885:AK885"/>
    <mergeCell ref="AL892:AO892"/>
    <mergeCell ref="AP892:AX892"/>
    <mergeCell ref="C884:I884"/>
    <mergeCell ref="J884:O884"/>
    <mergeCell ref="P884:X884"/>
    <mergeCell ref="Y884:AB884"/>
    <mergeCell ref="AC884:AG884"/>
    <mergeCell ref="AH884:AK884"/>
    <mergeCell ref="AL884:AO884"/>
    <mergeCell ref="AP884:AX884"/>
    <mergeCell ref="C892:I892"/>
    <mergeCell ref="J892:O892"/>
    <mergeCell ref="P892:X892"/>
    <mergeCell ref="Y892:AB892"/>
    <mergeCell ref="AC892:AG892"/>
    <mergeCell ref="AH892:AK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AL895:AO895"/>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901:AO901"/>
    <mergeCell ref="AP901:AX901"/>
    <mergeCell ref="C893:I893"/>
    <mergeCell ref="J893:O893"/>
    <mergeCell ref="P893:X893"/>
    <mergeCell ref="Y893:AB893"/>
    <mergeCell ref="AC893:AG893"/>
    <mergeCell ref="AH893:AK893"/>
    <mergeCell ref="AL893:AO893"/>
    <mergeCell ref="AP893:AX893"/>
    <mergeCell ref="C901:I901"/>
    <mergeCell ref="J901:O901"/>
    <mergeCell ref="P901:X901"/>
    <mergeCell ref="Y901:AB901"/>
    <mergeCell ref="AC901:AG901"/>
    <mergeCell ref="AH901:AK901"/>
    <mergeCell ref="AL899:AO899"/>
    <mergeCell ref="AP899:AX899"/>
    <mergeCell ref="C900:I900"/>
    <mergeCell ref="J900:O900"/>
    <mergeCell ref="P900:X900"/>
    <mergeCell ref="Y900:AB900"/>
    <mergeCell ref="AC900:AG900"/>
    <mergeCell ref="AH900:AK900"/>
    <mergeCell ref="AL900:AO900"/>
    <mergeCell ref="AP900:AX900"/>
    <mergeCell ref="C899:I899"/>
    <mergeCell ref="J899:O899"/>
    <mergeCell ref="P899:X899"/>
    <mergeCell ref="Y899:AB899"/>
    <mergeCell ref="AC899:AG899"/>
    <mergeCell ref="AH899:AK899"/>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AL911:AO911"/>
    <mergeCell ref="AP911:AX911"/>
    <mergeCell ref="C904:I904"/>
    <mergeCell ref="J904:O904"/>
    <mergeCell ref="P904:X904"/>
    <mergeCell ref="Y904:AB904"/>
    <mergeCell ref="AC904:AG904"/>
    <mergeCell ref="AH904:AK904"/>
    <mergeCell ref="AL904:AO904"/>
    <mergeCell ref="AP904:AX904"/>
    <mergeCell ref="C911:I911"/>
    <mergeCell ref="J911:O911"/>
    <mergeCell ref="P911:X911"/>
    <mergeCell ref="Y911:AB911"/>
    <mergeCell ref="AC911:AG911"/>
    <mergeCell ref="AH911:AK911"/>
    <mergeCell ref="AL908:AO908"/>
    <mergeCell ref="AP908:AX908"/>
    <mergeCell ref="C909:I909"/>
    <mergeCell ref="J909:O909"/>
    <mergeCell ref="P909:X909"/>
    <mergeCell ref="Y909:AB909"/>
    <mergeCell ref="AC909:AG909"/>
    <mergeCell ref="AH909:AK909"/>
    <mergeCell ref="AL909:AO909"/>
    <mergeCell ref="AP909:AX909"/>
    <mergeCell ref="C908:I908"/>
    <mergeCell ref="J908:O908"/>
    <mergeCell ref="P908:X908"/>
    <mergeCell ref="Y908:AB908"/>
    <mergeCell ref="AC908:AG908"/>
    <mergeCell ref="AH908:AK908"/>
    <mergeCell ref="AL917:AO917"/>
    <mergeCell ref="AP917:AX917"/>
    <mergeCell ref="C918:I918"/>
    <mergeCell ref="J918:O918"/>
    <mergeCell ref="P918:X918"/>
    <mergeCell ref="Y918:AB918"/>
    <mergeCell ref="AC918:AG918"/>
    <mergeCell ref="AH918:AK918"/>
    <mergeCell ref="AL918:AO918"/>
    <mergeCell ref="AP918:AX918"/>
    <mergeCell ref="C917:I917"/>
    <mergeCell ref="J917:O917"/>
    <mergeCell ref="P917:X917"/>
    <mergeCell ref="Y917:AB917"/>
    <mergeCell ref="AC917:AG917"/>
    <mergeCell ref="AH917:AK917"/>
    <mergeCell ref="AL922:AO922"/>
    <mergeCell ref="AP922:AX922"/>
    <mergeCell ref="C915:I915"/>
    <mergeCell ref="J915:O915"/>
    <mergeCell ref="P915:X915"/>
    <mergeCell ref="Y915:AB915"/>
    <mergeCell ref="AC915:AG915"/>
    <mergeCell ref="AH915:AK915"/>
    <mergeCell ref="AL915:AO915"/>
    <mergeCell ref="AP915:AX915"/>
    <mergeCell ref="C922:I922"/>
    <mergeCell ref="J922:O922"/>
    <mergeCell ref="P922:X922"/>
    <mergeCell ref="Y922:AB922"/>
    <mergeCell ref="AC922:AG922"/>
    <mergeCell ref="AH922:AK922"/>
    <mergeCell ref="AL919:AO919"/>
    <mergeCell ref="AP919:AX919"/>
    <mergeCell ref="C921:I921"/>
    <mergeCell ref="J921:O921"/>
    <mergeCell ref="P921:X921"/>
    <mergeCell ref="Y921:AB921"/>
    <mergeCell ref="AC921:AG921"/>
    <mergeCell ref="AH921:AK921"/>
    <mergeCell ref="AL921:AO921"/>
    <mergeCell ref="AP921:AX921"/>
    <mergeCell ref="C919:I919"/>
    <mergeCell ref="J919:O919"/>
    <mergeCell ref="P919:X919"/>
    <mergeCell ref="Y919:AB919"/>
    <mergeCell ref="AC919:AG919"/>
    <mergeCell ref="AH919:AK919"/>
    <mergeCell ref="AL926:AO926"/>
    <mergeCell ref="AP926:AX926"/>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33:AO933"/>
    <mergeCell ref="AP933:AX933"/>
    <mergeCell ref="C925:I925"/>
    <mergeCell ref="J925:O925"/>
    <mergeCell ref="P925:X925"/>
    <mergeCell ref="Y925:AB925"/>
    <mergeCell ref="AC925:AG925"/>
    <mergeCell ref="AH925:AK925"/>
    <mergeCell ref="AL925:AO925"/>
    <mergeCell ref="AP925:AX925"/>
    <mergeCell ref="C933:I933"/>
    <mergeCell ref="J933:O933"/>
    <mergeCell ref="P933:X933"/>
    <mergeCell ref="Y933:AB933"/>
    <mergeCell ref="AC933:AG933"/>
    <mergeCell ref="AH933:AK933"/>
    <mergeCell ref="AL930:AO930"/>
    <mergeCell ref="AP930:AX930"/>
    <mergeCell ref="C931:I931"/>
    <mergeCell ref="J931:O931"/>
    <mergeCell ref="P931:X931"/>
    <mergeCell ref="Y931:AB931"/>
    <mergeCell ref="AC931:AG931"/>
    <mergeCell ref="AH931:AK931"/>
    <mergeCell ref="AL931:AO931"/>
    <mergeCell ref="AP931:AX931"/>
    <mergeCell ref="C930:I930"/>
    <mergeCell ref="J930:O930"/>
    <mergeCell ref="P930:X930"/>
    <mergeCell ref="Y930:AB930"/>
    <mergeCell ref="AC930:AG930"/>
    <mergeCell ref="AH930:AK930"/>
    <mergeCell ref="AL935:AO935"/>
    <mergeCell ref="AP935:AX935"/>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42:AO942"/>
    <mergeCell ref="AP942:AX942"/>
    <mergeCell ref="C934:I934"/>
    <mergeCell ref="J934:O934"/>
    <mergeCell ref="P934:X934"/>
    <mergeCell ref="Y934:AB934"/>
    <mergeCell ref="AC934:AG934"/>
    <mergeCell ref="AH934:AK934"/>
    <mergeCell ref="AL934:AO934"/>
    <mergeCell ref="AP934:AX934"/>
    <mergeCell ref="C942:I942"/>
    <mergeCell ref="J942:O942"/>
    <mergeCell ref="P942:X942"/>
    <mergeCell ref="Y942:AB942"/>
    <mergeCell ref="AC942:AG942"/>
    <mergeCell ref="AH942:AK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AL947:AO947"/>
    <mergeCell ref="AP947:AX947"/>
    <mergeCell ref="C948:I948"/>
    <mergeCell ref="J948:O948"/>
    <mergeCell ref="P948:X948"/>
    <mergeCell ref="Y948:AB948"/>
    <mergeCell ref="AC948:AG948"/>
    <mergeCell ref="AH948:AK948"/>
    <mergeCell ref="AL948:AO948"/>
    <mergeCell ref="AP948:AX948"/>
    <mergeCell ref="C947:I947"/>
    <mergeCell ref="J947:O947"/>
    <mergeCell ref="P947:X947"/>
    <mergeCell ref="Y947:AB947"/>
    <mergeCell ref="AC947:AG947"/>
    <mergeCell ref="AH947:AK947"/>
    <mergeCell ref="AL953:AO953"/>
    <mergeCell ref="AP953:AX953"/>
    <mergeCell ref="C943:I943"/>
    <mergeCell ref="J943:O943"/>
    <mergeCell ref="P943:X943"/>
    <mergeCell ref="Y943:AB943"/>
    <mergeCell ref="AC943:AG943"/>
    <mergeCell ref="AH943:AK943"/>
    <mergeCell ref="AL943:AO943"/>
    <mergeCell ref="AP943:AX943"/>
    <mergeCell ref="C953:I953"/>
    <mergeCell ref="J953:O953"/>
    <mergeCell ref="P953:X953"/>
    <mergeCell ref="Y953:AB953"/>
    <mergeCell ref="AC953:AG953"/>
    <mergeCell ref="AH953:AK953"/>
    <mergeCell ref="AL951:AO951"/>
    <mergeCell ref="AP951:AX951"/>
    <mergeCell ref="C952:I952"/>
    <mergeCell ref="J952:O952"/>
    <mergeCell ref="P952:X952"/>
    <mergeCell ref="Y952:AB952"/>
    <mergeCell ref="AC952:AG952"/>
    <mergeCell ref="AH952:AK952"/>
    <mergeCell ref="AL952:AO952"/>
    <mergeCell ref="AP952:AX952"/>
    <mergeCell ref="C951:I951"/>
    <mergeCell ref="J951:O951"/>
    <mergeCell ref="P951:X951"/>
    <mergeCell ref="Y951:AB951"/>
    <mergeCell ref="AC951:AG951"/>
    <mergeCell ref="AH951:AK951"/>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AL963:AO963"/>
    <mergeCell ref="AP963:AX963"/>
    <mergeCell ref="C956:I956"/>
    <mergeCell ref="J956:O956"/>
    <mergeCell ref="P956:X956"/>
    <mergeCell ref="Y956:AB956"/>
    <mergeCell ref="AC956:AG956"/>
    <mergeCell ref="AH956:AK956"/>
    <mergeCell ref="AL956:AO956"/>
    <mergeCell ref="AP956:AX956"/>
    <mergeCell ref="C963:I963"/>
    <mergeCell ref="J963:O963"/>
    <mergeCell ref="P963:X963"/>
    <mergeCell ref="Y963:AB963"/>
    <mergeCell ref="AC963:AG963"/>
    <mergeCell ref="AH963:AK963"/>
    <mergeCell ref="AL960:AO960"/>
    <mergeCell ref="AP960:AX960"/>
    <mergeCell ref="C961:I961"/>
    <mergeCell ref="J961:O961"/>
    <mergeCell ref="P961:X961"/>
    <mergeCell ref="Y961:AB961"/>
    <mergeCell ref="AC961:AG961"/>
    <mergeCell ref="AH961:AK961"/>
    <mergeCell ref="AL961:AO961"/>
    <mergeCell ref="AP961:AX961"/>
    <mergeCell ref="C960:I960"/>
    <mergeCell ref="J960:O960"/>
    <mergeCell ref="P960:X960"/>
    <mergeCell ref="Y960:AB960"/>
    <mergeCell ref="AC960:AG960"/>
    <mergeCell ref="AH960:AK960"/>
    <mergeCell ref="AL967:AO967"/>
    <mergeCell ref="AP967:AX967"/>
    <mergeCell ref="C968:I968"/>
    <mergeCell ref="J968:O968"/>
    <mergeCell ref="P968:X968"/>
    <mergeCell ref="Y968:AB968"/>
    <mergeCell ref="AC968:AG968"/>
    <mergeCell ref="AH968:AK968"/>
    <mergeCell ref="AL968:AO968"/>
    <mergeCell ref="AP968:AX968"/>
    <mergeCell ref="C967:I967"/>
    <mergeCell ref="J967:O967"/>
    <mergeCell ref="P967:X967"/>
    <mergeCell ref="Y967:AB967"/>
    <mergeCell ref="AC967:AG967"/>
    <mergeCell ref="AH967:AK967"/>
    <mergeCell ref="AL972:AO972"/>
    <mergeCell ref="AP972:AX972"/>
    <mergeCell ref="C965:I965"/>
    <mergeCell ref="J965:O965"/>
    <mergeCell ref="P965:X965"/>
    <mergeCell ref="Y965:AB965"/>
    <mergeCell ref="AC965:AG965"/>
    <mergeCell ref="AH965:AK965"/>
    <mergeCell ref="AL965:AO965"/>
    <mergeCell ref="AP965:AX965"/>
    <mergeCell ref="C972:I972"/>
    <mergeCell ref="J972:O972"/>
    <mergeCell ref="P972:X972"/>
    <mergeCell ref="Y972:AB972"/>
    <mergeCell ref="AC972:AG972"/>
    <mergeCell ref="AH972:AK972"/>
    <mergeCell ref="AL969:AO969"/>
    <mergeCell ref="AP969:AX969"/>
    <mergeCell ref="C971:I971"/>
    <mergeCell ref="J971:O971"/>
    <mergeCell ref="P971:X971"/>
    <mergeCell ref="Y971:AB971"/>
    <mergeCell ref="AC971:AG971"/>
    <mergeCell ref="AH971:AK971"/>
    <mergeCell ref="AL971:AO971"/>
    <mergeCell ref="AP971:AX971"/>
    <mergeCell ref="C969:I969"/>
    <mergeCell ref="J969:O969"/>
    <mergeCell ref="P969:X969"/>
    <mergeCell ref="Y969:AB969"/>
    <mergeCell ref="AC969:AG969"/>
    <mergeCell ref="AH969:AK969"/>
    <mergeCell ref="AL976:AO976"/>
    <mergeCell ref="AP976:AX976"/>
    <mergeCell ref="C977:I977"/>
    <mergeCell ref="J977:O977"/>
    <mergeCell ref="P977:X977"/>
    <mergeCell ref="Y977:AB977"/>
    <mergeCell ref="AC977:AG977"/>
    <mergeCell ref="AH977:AK977"/>
    <mergeCell ref="AL977:AO977"/>
    <mergeCell ref="AP977:AX977"/>
    <mergeCell ref="C976:I976"/>
    <mergeCell ref="J976:O976"/>
    <mergeCell ref="P976:X976"/>
    <mergeCell ref="Y976:AB976"/>
    <mergeCell ref="AC976:AG976"/>
    <mergeCell ref="AH976:AK976"/>
    <mergeCell ref="AL985:AO985"/>
    <mergeCell ref="AP985:AX985"/>
    <mergeCell ref="C975:I975"/>
    <mergeCell ref="J975:O975"/>
    <mergeCell ref="P975:X975"/>
    <mergeCell ref="Y975:AB975"/>
    <mergeCell ref="AC975:AG975"/>
    <mergeCell ref="AH975:AK975"/>
    <mergeCell ref="AL975:AO975"/>
    <mergeCell ref="AP975:AX975"/>
    <mergeCell ref="C985:I985"/>
    <mergeCell ref="J985:O985"/>
    <mergeCell ref="P985:X985"/>
    <mergeCell ref="Y985:AB985"/>
    <mergeCell ref="AC985:AG985"/>
    <mergeCell ref="AH985:AK985"/>
    <mergeCell ref="AL982:AO982"/>
    <mergeCell ref="AP982:AX982"/>
    <mergeCell ref="C983:I983"/>
    <mergeCell ref="J983:O983"/>
    <mergeCell ref="P983:X983"/>
    <mergeCell ref="Y983:AB983"/>
    <mergeCell ref="AC983:AG983"/>
    <mergeCell ref="AH983:AK983"/>
    <mergeCell ref="AL983:AO983"/>
    <mergeCell ref="AP983:AX983"/>
    <mergeCell ref="C982:I982"/>
    <mergeCell ref="J982:O982"/>
    <mergeCell ref="P982:X982"/>
    <mergeCell ref="Y982:AB982"/>
    <mergeCell ref="AC982:AG982"/>
    <mergeCell ref="AH982:AK982"/>
    <mergeCell ref="AL987:AO987"/>
    <mergeCell ref="AP987:AX987"/>
    <mergeCell ref="C989:I989"/>
    <mergeCell ref="J989:O989"/>
    <mergeCell ref="P989:X989"/>
    <mergeCell ref="Y989:AB989"/>
    <mergeCell ref="AC989:AG989"/>
    <mergeCell ref="AH989:AK989"/>
    <mergeCell ref="AL989:AO989"/>
    <mergeCell ref="AP989:AX989"/>
    <mergeCell ref="C987:I987"/>
    <mergeCell ref="J987:O987"/>
    <mergeCell ref="P987:X987"/>
    <mergeCell ref="Y987:AB987"/>
    <mergeCell ref="AC987:AG987"/>
    <mergeCell ref="AH987:AK987"/>
    <mergeCell ref="AL994:AO994"/>
    <mergeCell ref="AP994:AX994"/>
    <mergeCell ref="C986:I986"/>
    <mergeCell ref="J986:O986"/>
    <mergeCell ref="P986:X986"/>
    <mergeCell ref="Y986:AB986"/>
    <mergeCell ref="AC986:AG986"/>
    <mergeCell ref="AH986:AK986"/>
    <mergeCell ref="AL986:AO986"/>
    <mergeCell ref="AP986:AX986"/>
    <mergeCell ref="C994:I994"/>
    <mergeCell ref="J994:O994"/>
    <mergeCell ref="P994:X994"/>
    <mergeCell ref="Y994:AB994"/>
    <mergeCell ref="AC994:AG994"/>
    <mergeCell ref="AH994:AK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AL997:AO997"/>
    <mergeCell ref="AP997:AX997"/>
    <mergeCell ref="C998:I998"/>
    <mergeCell ref="J998:O998"/>
    <mergeCell ref="P998:X998"/>
    <mergeCell ref="Y998:AB998"/>
    <mergeCell ref="AC998:AG998"/>
    <mergeCell ref="AH998:AK998"/>
    <mergeCell ref="AL998:AO998"/>
    <mergeCell ref="AP998:AX998"/>
    <mergeCell ref="C997:I997"/>
    <mergeCell ref="J997:O997"/>
    <mergeCell ref="P997:X997"/>
    <mergeCell ref="Y997:AB997"/>
    <mergeCell ref="AC997:AG997"/>
    <mergeCell ref="AH997:AK997"/>
    <mergeCell ref="AL1003:AO1003"/>
    <mergeCell ref="AP1003:AX1003"/>
    <mergeCell ref="C995:I995"/>
    <mergeCell ref="J995:O995"/>
    <mergeCell ref="P995:X995"/>
    <mergeCell ref="Y995:AB995"/>
    <mergeCell ref="AC995:AG995"/>
    <mergeCell ref="AH995:AK995"/>
    <mergeCell ref="AL995:AO995"/>
    <mergeCell ref="AP995:AX995"/>
    <mergeCell ref="C1003:I1003"/>
    <mergeCell ref="J1003:O1003"/>
    <mergeCell ref="P1003:X1003"/>
    <mergeCell ref="Y1003:AB1003"/>
    <mergeCell ref="AC1003:AG1003"/>
    <mergeCell ref="AH1003:AK1003"/>
    <mergeCell ref="AL1001:AO1001"/>
    <mergeCell ref="AP1001:AX1001"/>
    <mergeCell ref="C1002:I1002"/>
    <mergeCell ref="J1002:O1002"/>
    <mergeCell ref="P1002:X1002"/>
    <mergeCell ref="Y1002:AB1002"/>
    <mergeCell ref="AC1002:AG1002"/>
    <mergeCell ref="AH1002:AK1002"/>
    <mergeCell ref="AL1002:AO1002"/>
    <mergeCell ref="AP1002:AX1002"/>
    <mergeCell ref="C1001:I1001"/>
    <mergeCell ref="J1001:O1001"/>
    <mergeCell ref="P1001:X1001"/>
    <mergeCell ref="Y1001:AB1001"/>
    <mergeCell ref="AC1001:AG1001"/>
    <mergeCell ref="AH1001:AK1001"/>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AL1015:AO1015"/>
    <mergeCell ref="AP1015:AX1015"/>
    <mergeCell ref="C1006:I1006"/>
    <mergeCell ref="J1006:O1006"/>
    <mergeCell ref="P1006:X1006"/>
    <mergeCell ref="Y1006:AB1006"/>
    <mergeCell ref="AC1006:AG1006"/>
    <mergeCell ref="AH1006:AK1006"/>
    <mergeCell ref="AL1006:AO1006"/>
    <mergeCell ref="AP1006:AX1006"/>
    <mergeCell ref="C1015:I1015"/>
    <mergeCell ref="J1015:O1015"/>
    <mergeCell ref="P1015:X1015"/>
    <mergeCell ref="Y1015:AB1015"/>
    <mergeCell ref="AC1015:AG1015"/>
    <mergeCell ref="AH1015:AK1015"/>
    <mergeCell ref="AL1010:AO1010"/>
    <mergeCell ref="AP1010:AX1010"/>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9:AO1019"/>
    <mergeCell ref="AP1019:AX1019"/>
    <mergeCell ref="C1020:I1020"/>
    <mergeCell ref="J1020:O1020"/>
    <mergeCell ref="P1020:X1020"/>
    <mergeCell ref="Y1020:AB1020"/>
    <mergeCell ref="AC1020:AG1020"/>
    <mergeCell ref="AH1020:AK1020"/>
    <mergeCell ref="AL1020:AO1020"/>
    <mergeCell ref="AP1020:AX1020"/>
    <mergeCell ref="C1019:I1019"/>
    <mergeCell ref="J1019:O1019"/>
    <mergeCell ref="P1019:X1019"/>
    <mergeCell ref="Y1019:AB1019"/>
    <mergeCell ref="AC1019:AG1019"/>
    <mergeCell ref="AH1019:AK1019"/>
    <mergeCell ref="AL1024:AO1024"/>
    <mergeCell ref="AP1024:AX1024"/>
    <mergeCell ref="C1017:I1017"/>
    <mergeCell ref="J1017:O1017"/>
    <mergeCell ref="P1017:X1017"/>
    <mergeCell ref="Y1017:AB1017"/>
    <mergeCell ref="AC1017:AG1017"/>
    <mergeCell ref="AH1017:AK1017"/>
    <mergeCell ref="AL1017:AO1017"/>
    <mergeCell ref="AP1017:AX1017"/>
    <mergeCell ref="C1024:I1024"/>
    <mergeCell ref="J1024:O1024"/>
    <mergeCell ref="P1024:X1024"/>
    <mergeCell ref="Y1024:AB1024"/>
    <mergeCell ref="AC1024:AG1024"/>
    <mergeCell ref="AH1024:AK1024"/>
    <mergeCell ref="AL1021:AO1021"/>
    <mergeCell ref="AP1021:AX1021"/>
    <mergeCell ref="C1023:I1023"/>
    <mergeCell ref="J1023:O1023"/>
    <mergeCell ref="P1023:X1023"/>
    <mergeCell ref="Y1023:AB1023"/>
    <mergeCell ref="AC1023:AG1023"/>
    <mergeCell ref="AH1023:AK1023"/>
    <mergeCell ref="AL1023:AO1023"/>
    <mergeCell ref="AP1023:AX1023"/>
    <mergeCell ref="C1021:I1021"/>
    <mergeCell ref="J1021:O1021"/>
    <mergeCell ref="P1021:X1021"/>
    <mergeCell ref="Y1021:AB1021"/>
    <mergeCell ref="AC1021:AG1021"/>
    <mergeCell ref="AH1021:AK1021"/>
    <mergeCell ref="AL1028:AO1028"/>
    <mergeCell ref="AP1028:AX1028"/>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35:AO1035"/>
    <mergeCell ref="AP1035:AX1035"/>
    <mergeCell ref="C1027:I1027"/>
    <mergeCell ref="J1027:O1027"/>
    <mergeCell ref="P1027:X1027"/>
    <mergeCell ref="Y1027:AB1027"/>
    <mergeCell ref="AC1027:AG1027"/>
    <mergeCell ref="AH1027:AK1027"/>
    <mergeCell ref="AL1027:AO1027"/>
    <mergeCell ref="AP1027:AX1027"/>
    <mergeCell ref="C1035:I1035"/>
    <mergeCell ref="J1035:O1035"/>
    <mergeCell ref="P1035:X1035"/>
    <mergeCell ref="Y1035:AB1035"/>
    <mergeCell ref="AC1035:AG1035"/>
    <mergeCell ref="AH1035:AK1035"/>
    <mergeCell ref="AL1032:AO1032"/>
    <mergeCell ref="AP1032:AX1032"/>
    <mergeCell ref="C1033:I1033"/>
    <mergeCell ref="J1033:O1033"/>
    <mergeCell ref="P1033:X1033"/>
    <mergeCell ref="Y1033:AB1033"/>
    <mergeCell ref="AC1033:AG1033"/>
    <mergeCell ref="AH1033:AK1033"/>
    <mergeCell ref="AL1033:AO1033"/>
    <mergeCell ref="AP1033:AX1033"/>
    <mergeCell ref="C1032:I1032"/>
    <mergeCell ref="J1032:O1032"/>
    <mergeCell ref="P1032:X1032"/>
    <mergeCell ref="Y1032:AB1032"/>
    <mergeCell ref="AC1032:AG1032"/>
    <mergeCell ref="AH1032:AK1032"/>
    <mergeCell ref="AL1037:AO1037"/>
    <mergeCell ref="AP1037:AX1037"/>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46:AO1046"/>
    <mergeCell ref="AP1046:AX1046"/>
    <mergeCell ref="C1036:I1036"/>
    <mergeCell ref="J1036:O1036"/>
    <mergeCell ref="P1036:X1036"/>
    <mergeCell ref="Y1036:AB1036"/>
    <mergeCell ref="AC1036:AG1036"/>
    <mergeCell ref="AH1036:AK1036"/>
    <mergeCell ref="AL1036:AO1036"/>
    <mergeCell ref="AP1036:AX1036"/>
    <mergeCell ref="C1046:I1046"/>
    <mergeCell ref="J1046:O1046"/>
    <mergeCell ref="P1046:X1046"/>
    <mergeCell ref="Y1046:AB1046"/>
    <mergeCell ref="AC1046:AG1046"/>
    <mergeCell ref="AH1046:AK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AL1049:AO1049"/>
    <mergeCell ref="AP1049:AX1049"/>
    <mergeCell ref="C1050:I1050"/>
    <mergeCell ref="J1050:O1050"/>
    <mergeCell ref="P1050:X1050"/>
    <mergeCell ref="Y1050:AB1050"/>
    <mergeCell ref="AC1050:AG1050"/>
    <mergeCell ref="AH1050:AK1050"/>
    <mergeCell ref="AL1050:AO1050"/>
    <mergeCell ref="AP1050:AX1050"/>
    <mergeCell ref="C1049:I1049"/>
    <mergeCell ref="J1049:O1049"/>
    <mergeCell ref="P1049:X1049"/>
    <mergeCell ref="Y1049:AB1049"/>
    <mergeCell ref="AC1049:AG1049"/>
    <mergeCell ref="AH1049:AK1049"/>
    <mergeCell ref="AL1055:AO1055"/>
    <mergeCell ref="AP1055:AX1055"/>
    <mergeCell ref="C1047:I1047"/>
    <mergeCell ref="J1047:O1047"/>
    <mergeCell ref="P1047:X1047"/>
    <mergeCell ref="Y1047:AB1047"/>
    <mergeCell ref="AC1047:AG1047"/>
    <mergeCell ref="AH1047:AK1047"/>
    <mergeCell ref="AL1047:AO1047"/>
    <mergeCell ref="AP1047:AX1047"/>
    <mergeCell ref="C1055:I1055"/>
    <mergeCell ref="J1055:O1055"/>
    <mergeCell ref="P1055:X1055"/>
    <mergeCell ref="Y1055:AB1055"/>
    <mergeCell ref="AC1055:AG1055"/>
    <mergeCell ref="AH1055:AK1055"/>
    <mergeCell ref="AL1053:AO1053"/>
    <mergeCell ref="AP1053:AX1053"/>
    <mergeCell ref="C1054:I1054"/>
    <mergeCell ref="J1054:O1054"/>
    <mergeCell ref="P1054:X1054"/>
    <mergeCell ref="Y1054:AB1054"/>
    <mergeCell ref="AC1054:AG1054"/>
    <mergeCell ref="AH1054:AK1054"/>
    <mergeCell ref="AL1054:AO1054"/>
    <mergeCell ref="AP1054:AX1054"/>
    <mergeCell ref="C1053:I1053"/>
    <mergeCell ref="J1053:O1053"/>
    <mergeCell ref="P1053:X1053"/>
    <mergeCell ref="Y1053:AB1053"/>
    <mergeCell ref="AC1053:AG1053"/>
    <mergeCell ref="AH1053:AK1053"/>
    <mergeCell ref="AP1059:AX1059"/>
    <mergeCell ref="C1061:I1061"/>
    <mergeCell ref="J1061:O1061"/>
    <mergeCell ref="P1061:X1061"/>
    <mergeCell ref="Y1061:AB1061"/>
    <mergeCell ref="AC1061:AG1061"/>
    <mergeCell ref="AH1061:AK1061"/>
    <mergeCell ref="AL1061:AO1061"/>
    <mergeCell ref="AP1061:AX1061"/>
    <mergeCell ref="P1060:X1060"/>
    <mergeCell ref="J1059:O1059"/>
    <mergeCell ref="P1059:X1059"/>
    <mergeCell ref="Y1059:AB1059"/>
    <mergeCell ref="AC1059:AG1059"/>
    <mergeCell ref="AH1059:AK1059"/>
    <mergeCell ref="AL1059:AO1059"/>
    <mergeCell ref="AP1064:AX1064"/>
    <mergeCell ref="C1058:I1058"/>
    <mergeCell ref="J1058:O1058"/>
    <mergeCell ref="P1058:X1058"/>
    <mergeCell ref="Y1058:AB1058"/>
    <mergeCell ref="AC1058:AG1058"/>
    <mergeCell ref="AH1058:AK1058"/>
    <mergeCell ref="AL1058:AO1058"/>
    <mergeCell ref="AP1058:AX1058"/>
    <mergeCell ref="C1059:I1059"/>
    <mergeCell ref="AL1062:AO1062"/>
    <mergeCell ref="AP1062:AX1062"/>
    <mergeCell ref="C1063:I1063"/>
    <mergeCell ref="J1063:O1063"/>
    <mergeCell ref="P1063:X1063"/>
    <mergeCell ref="Y1063:AB1063"/>
    <mergeCell ref="AC1063:AG1063"/>
    <mergeCell ref="AH1063:AK1063"/>
    <mergeCell ref="AL1063:AO1063"/>
    <mergeCell ref="AP1063:AX1063"/>
    <mergeCell ref="C1062:I1062"/>
    <mergeCell ref="J1062:O1062"/>
    <mergeCell ref="P1062:X1062"/>
    <mergeCell ref="Y1062:AB1062"/>
    <mergeCell ref="AC1062:AG1062"/>
    <mergeCell ref="AH1062:AK1062"/>
    <mergeCell ref="AL1066:AO1066"/>
    <mergeCell ref="AP1066:AX1066"/>
    <mergeCell ref="C1067:I1067"/>
    <mergeCell ref="J1067:O1067"/>
    <mergeCell ref="P1067:X1067"/>
    <mergeCell ref="Y1067:AB1067"/>
    <mergeCell ref="AC1067:AG1067"/>
    <mergeCell ref="AH1067:AK1067"/>
    <mergeCell ref="AL1067:AO1067"/>
    <mergeCell ref="AP1067:AX1067"/>
    <mergeCell ref="C1066:I1066"/>
    <mergeCell ref="J1066:O1066"/>
    <mergeCell ref="P1066:X1066"/>
    <mergeCell ref="Y1066:AB1066"/>
    <mergeCell ref="AC1066:AG1066"/>
    <mergeCell ref="AH1066:AK1066"/>
    <mergeCell ref="AL1070:AO1070"/>
    <mergeCell ref="AP1070:AX1070"/>
    <mergeCell ref="C1065:I1065"/>
    <mergeCell ref="J1065:O1065"/>
    <mergeCell ref="P1065:X1065"/>
    <mergeCell ref="Y1065:AB1065"/>
    <mergeCell ref="AC1065:AG1065"/>
    <mergeCell ref="AH1065:AK1065"/>
    <mergeCell ref="AL1065:AO1065"/>
    <mergeCell ref="AP1065:AX1065"/>
    <mergeCell ref="C1070:I1070"/>
    <mergeCell ref="J1070:O1070"/>
    <mergeCell ref="P1070:X1070"/>
    <mergeCell ref="Y1070:AB1070"/>
    <mergeCell ref="AC1070:AG1070"/>
    <mergeCell ref="AH1070:AK1070"/>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Q183:AT183"/>
    <mergeCell ref="AU183:AX183"/>
    <mergeCell ref="Y184:AA184"/>
    <mergeCell ref="AB184:AD184"/>
    <mergeCell ref="AE184:AH184"/>
    <mergeCell ref="AI184:AL184"/>
    <mergeCell ref="AM184:AP184"/>
    <mergeCell ref="AQ184:AT184"/>
    <mergeCell ref="AU184:AX184"/>
    <mergeCell ref="AQ182:AR182"/>
    <mergeCell ref="AS182:AT182"/>
    <mergeCell ref="AU182:AV182"/>
    <mergeCell ref="AW182:AX182"/>
    <mergeCell ref="G183:X184"/>
    <mergeCell ref="Y183:AA183"/>
    <mergeCell ref="AB183:AD183"/>
    <mergeCell ref="AE183:AH183"/>
    <mergeCell ref="AI183:AL183"/>
    <mergeCell ref="AM183:AP183"/>
    <mergeCell ref="AQ179:AT179"/>
    <mergeCell ref="AU179:AX179"/>
    <mergeCell ref="G181:X182"/>
    <mergeCell ref="Y181:AA182"/>
    <mergeCell ref="AB181:AD182"/>
    <mergeCell ref="AE181:AH182"/>
    <mergeCell ref="AI181:AL182"/>
    <mergeCell ref="AM181:AP182"/>
    <mergeCell ref="AQ181:AT181"/>
    <mergeCell ref="AU181:AX181"/>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M247:AP247"/>
    <mergeCell ref="AQ247:AT247"/>
    <mergeCell ref="AU247:AX247"/>
    <mergeCell ref="Y248:AA248"/>
    <mergeCell ref="AB248:AD248"/>
    <mergeCell ref="AE248:AH248"/>
    <mergeCell ref="AI248:AL248"/>
    <mergeCell ref="AM248:AP248"/>
    <mergeCell ref="AQ248:AT248"/>
    <mergeCell ref="AU248:AX248"/>
    <mergeCell ref="G253:X254"/>
    <mergeCell ref="Y253:AA254"/>
    <mergeCell ref="AB253:AD253"/>
    <mergeCell ref="AE253:AX254"/>
    <mergeCell ref="AB254:AD254"/>
    <mergeCell ref="G247:X248"/>
    <mergeCell ref="Y247:AA247"/>
    <mergeCell ref="AB247:AD247"/>
    <mergeCell ref="AE247:AH247"/>
    <mergeCell ref="AI247:AL247"/>
    <mergeCell ref="AM251:AP251"/>
    <mergeCell ref="AQ251:AT251"/>
    <mergeCell ref="AU251:AX251"/>
    <mergeCell ref="Y252:AA252"/>
    <mergeCell ref="AB252:AD252"/>
    <mergeCell ref="AE252:AH252"/>
    <mergeCell ref="AI252:AL252"/>
    <mergeCell ref="AM252:AP252"/>
    <mergeCell ref="AQ252:AT252"/>
    <mergeCell ref="AU252:AX252"/>
    <mergeCell ref="Y262:AA266"/>
    <mergeCell ref="AB262:AD266"/>
    <mergeCell ref="AE262:AX263"/>
    <mergeCell ref="AE264:AX264"/>
    <mergeCell ref="AE265:AX266"/>
    <mergeCell ref="G251:X252"/>
    <mergeCell ref="Y251:AA251"/>
    <mergeCell ref="AB251:AD251"/>
    <mergeCell ref="AE251:AH251"/>
    <mergeCell ref="AI251:AL251"/>
    <mergeCell ref="AE279:AX280"/>
    <mergeCell ref="G255:X259"/>
    <mergeCell ref="Y255:AA259"/>
    <mergeCell ref="AB255:AD259"/>
    <mergeCell ref="AE255:AX256"/>
    <mergeCell ref="AE257:AX257"/>
    <mergeCell ref="AE258:AX259"/>
    <mergeCell ref="G260:X261"/>
    <mergeCell ref="Y260:AA261"/>
    <mergeCell ref="AB260:AD260"/>
    <mergeCell ref="G274:X275"/>
    <mergeCell ref="Y274:AA275"/>
    <mergeCell ref="AB274:AD274"/>
    <mergeCell ref="AE274:AX275"/>
    <mergeCell ref="AB275:AD275"/>
    <mergeCell ref="G276:X280"/>
    <mergeCell ref="Y276:AA280"/>
    <mergeCell ref="AB276:AD280"/>
    <mergeCell ref="AE276:AX277"/>
    <mergeCell ref="AE278:AX278"/>
    <mergeCell ref="G269:X273"/>
    <mergeCell ref="Y269:AA273"/>
    <mergeCell ref="AB269:AD273"/>
    <mergeCell ref="AE269:AX270"/>
    <mergeCell ref="AE271:AX271"/>
    <mergeCell ref="AE272:AX273"/>
    <mergeCell ref="G235:X236"/>
    <mergeCell ref="Y235:AA235"/>
    <mergeCell ref="G267:X268"/>
    <mergeCell ref="Y267:AA268"/>
    <mergeCell ref="AB267:AD267"/>
    <mergeCell ref="AE267:AX268"/>
    <mergeCell ref="AB268:AD268"/>
    <mergeCell ref="AE260:AX261"/>
    <mergeCell ref="AB261:AD261"/>
    <mergeCell ref="G262:X266"/>
    <mergeCell ref="AM233:AP234"/>
    <mergeCell ref="AQ233:AT233"/>
    <mergeCell ref="AU233:AX233"/>
    <mergeCell ref="AQ234:AR234"/>
    <mergeCell ref="AS234:AT234"/>
    <mergeCell ref="AU234:AV234"/>
    <mergeCell ref="AW234:AX234"/>
    <mergeCell ref="E291:F291"/>
    <mergeCell ref="G291:AX291"/>
    <mergeCell ref="E292:F292"/>
    <mergeCell ref="G292:AX292"/>
    <mergeCell ref="E233:F287"/>
    <mergeCell ref="G233:X234"/>
    <mergeCell ref="Y233:AA234"/>
    <mergeCell ref="AB233:AD234"/>
    <mergeCell ref="AE233:AH234"/>
    <mergeCell ref="AI233:AL234"/>
    <mergeCell ref="AB283:AD287"/>
    <mergeCell ref="AE283:AX284"/>
    <mergeCell ref="AE285:AX285"/>
    <mergeCell ref="AE286:AX287"/>
    <mergeCell ref="E288:AX288"/>
    <mergeCell ref="E289:AX290"/>
    <mergeCell ref="AS298:AT298"/>
    <mergeCell ref="AU298:AV298"/>
    <mergeCell ref="AW298:AX298"/>
    <mergeCell ref="G281:X282"/>
    <mergeCell ref="Y281:AA282"/>
    <mergeCell ref="AB281:AD281"/>
    <mergeCell ref="AE281:AX282"/>
    <mergeCell ref="AB282:AD282"/>
    <mergeCell ref="G283:X287"/>
    <mergeCell ref="Y283:AA287"/>
    <mergeCell ref="AU296:AX296"/>
    <mergeCell ref="G297:X298"/>
    <mergeCell ref="Y297:AA298"/>
    <mergeCell ref="AB297:AD298"/>
    <mergeCell ref="AE297:AH298"/>
    <mergeCell ref="AI297:AL298"/>
    <mergeCell ref="AM297:AP298"/>
    <mergeCell ref="AQ297:AT297"/>
    <mergeCell ref="AU297:AX297"/>
    <mergeCell ref="AQ298:AR298"/>
    <mergeCell ref="Y296:AA296"/>
    <mergeCell ref="AB296:AD296"/>
    <mergeCell ref="AE296:AH296"/>
    <mergeCell ref="AI296:AL296"/>
    <mergeCell ref="AM296:AP296"/>
    <mergeCell ref="AQ296:AT296"/>
    <mergeCell ref="AB295:AD295"/>
    <mergeCell ref="AE295:AH295"/>
    <mergeCell ref="AI295:AL295"/>
    <mergeCell ref="AM295:AP295"/>
    <mergeCell ref="AQ295:AT295"/>
    <mergeCell ref="AU295:AX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M307:AP307"/>
    <mergeCell ref="AQ307:AT307"/>
    <mergeCell ref="AU307:AX307"/>
    <mergeCell ref="Y308:AA308"/>
    <mergeCell ref="AB308:AD308"/>
    <mergeCell ref="AE308:AH308"/>
    <mergeCell ref="AI308:AL308"/>
    <mergeCell ref="AM308:AP308"/>
    <mergeCell ref="AQ308:AT308"/>
    <mergeCell ref="AU308:AX308"/>
    <mergeCell ref="G313:X314"/>
    <mergeCell ref="Y313:AA314"/>
    <mergeCell ref="AB313:AD313"/>
    <mergeCell ref="AE313:AX314"/>
    <mergeCell ref="AB314:AD314"/>
    <mergeCell ref="G307:X308"/>
    <mergeCell ref="Y307:AA307"/>
    <mergeCell ref="AB307:AD307"/>
    <mergeCell ref="AE307:AH307"/>
    <mergeCell ref="AI307:AL307"/>
    <mergeCell ref="AM311:AP311"/>
    <mergeCell ref="AQ311:AT311"/>
    <mergeCell ref="AU311:AX311"/>
    <mergeCell ref="Y312:AA312"/>
    <mergeCell ref="AB312:AD312"/>
    <mergeCell ref="AE312:AH312"/>
    <mergeCell ref="AI312:AL312"/>
    <mergeCell ref="AM312:AP312"/>
    <mergeCell ref="AQ312:AT312"/>
    <mergeCell ref="AU312:AX312"/>
    <mergeCell ref="Y322:AA326"/>
    <mergeCell ref="AB322:AD326"/>
    <mergeCell ref="AE322:AX323"/>
    <mergeCell ref="AE324:AX324"/>
    <mergeCell ref="AE325:AX326"/>
    <mergeCell ref="G311:X312"/>
    <mergeCell ref="Y311:AA311"/>
    <mergeCell ref="AB311:AD311"/>
    <mergeCell ref="AE311:AH311"/>
    <mergeCell ref="AI311:AL311"/>
    <mergeCell ref="AE339:AX340"/>
    <mergeCell ref="G315:X319"/>
    <mergeCell ref="Y315:AA319"/>
    <mergeCell ref="AB315:AD319"/>
    <mergeCell ref="AE315:AX316"/>
    <mergeCell ref="AE317:AX317"/>
    <mergeCell ref="AE318:AX319"/>
    <mergeCell ref="G320:X321"/>
    <mergeCell ref="Y320:AA321"/>
    <mergeCell ref="AB320:AD320"/>
    <mergeCell ref="G334:X335"/>
    <mergeCell ref="Y334:AA335"/>
    <mergeCell ref="AB334:AD334"/>
    <mergeCell ref="AE334:AX335"/>
    <mergeCell ref="AB335:AD335"/>
    <mergeCell ref="G336:X340"/>
    <mergeCell ref="Y336:AA340"/>
    <mergeCell ref="AB336:AD340"/>
    <mergeCell ref="AE336:AX337"/>
    <mergeCell ref="AE338:AX338"/>
    <mergeCell ref="G329:X333"/>
    <mergeCell ref="Y329:AA333"/>
    <mergeCell ref="AB329:AD333"/>
    <mergeCell ref="AE329:AX330"/>
    <mergeCell ref="AE331:AX331"/>
    <mergeCell ref="AE332:AX333"/>
    <mergeCell ref="G295:X296"/>
    <mergeCell ref="Y295:AA295"/>
    <mergeCell ref="G327:X328"/>
    <mergeCell ref="Y327:AA328"/>
    <mergeCell ref="AB327:AD327"/>
    <mergeCell ref="AE327:AX328"/>
    <mergeCell ref="AB328:AD328"/>
    <mergeCell ref="AE320:AX321"/>
    <mergeCell ref="AB321:AD321"/>
    <mergeCell ref="G322:X326"/>
    <mergeCell ref="AI293:AL294"/>
    <mergeCell ref="AM293:AP294"/>
    <mergeCell ref="AQ293:AT293"/>
    <mergeCell ref="AU293:AX293"/>
    <mergeCell ref="AQ294:AR294"/>
    <mergeCell ref="AS294:AT294"/>
    <mergeCell ref="AU294:AV294"/>
    <mergeCell ref="AW294:AX294"/>
    <mergeCell ref="E349:AX350"/>
    <mergeCell ref="E351:F351"/>
    <mergeCell ref="G351:AX351"/>
    <mergeCell ref="E352:F352"/>
    <mergeCell ref="G352:AX352"/>
    <mergeCell ref="E293:F347"/>
    <mergeCell ref="G293:X294"/>
    <mergeCell ref="Y293:AA294"/>
    <mergeCell ref="AB293:AD294"/>
    <mergeCell ref="AE293:AH294"/>
    <mergeCell ref="Y343:AA347"/>
    <mergeCell ref="AB343:AD347"/>
    <mergeCell ref="AE343:AX344"/>
    <mergeCell ref="AE345:AX345"/>
    <mergeCell ref="AE346:AX347"/>
    <mergeCell ref="E348:AX348"/>
    <mergeCell ref="AQ356:AT356"/>
    <mergeCell ref="AU356:AX356"/>
    <mergeCell ref="AI353:AL354"/>
    <mergeCell ref="AM353:AP354"/>
    <mergeCell ref="G341:X342"/>
    <mergeCell ref="Y341:AA342"/>
    <mergeCell ref="AB341:AD341"/>
    <mergeCell ref="AE341:AX342"/>
    <mergeCell ref="AB342:AD342"/>
    <mergeCell ref="G343:X347"/>
    <mergeCell ref="AW354:AX354"/>
    <mergeCell ref="G355:X356"/>
    <mergeCell ref="Y355:AA355"/>
    <mergeCell ref="AB355:AD355"/>
    <mergeCell ref="AE355:AH355"/>
    <mergeCell ref="AI355:AL355"/>
    <mergeCell ref="AM355:AP355"/>
    <mergeCell ref="AQ355:AT355"/>
    <mergeCell ref="AU355:AX355"/>
    <mergeCell ref="Y356:AA356"/>
    <mergeCell ref="G357:X358"/>
    <mergeCell ref="Y357:AA358"/>
    <mergeCell ref="AB357:AD358"/>
    <mergeCell ref="AE357:AH358"/>
    <mergeCell ref="AS354:AT354"/>
    <mergeCell ref="AU354:AV354"/>
    <mergeCell ref="AB356:AD356"/>
    <mergeCell ref="AE356:AH356"/>
    <mergeCell ref="AI356:AL356"/>
    <mergeCell ref="AM356:AP35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7:AL358"/>
    <mergeCell ref="AM357:AP358"/>
    <mergeCell ref="AQ357:AT357"/>
    <mergeCell ref="AU357:AX357"/>
    <mergeCell ref="AQ358:AR358"/>
    <mergeCell ref="AS358:AT358"/>
    <mergeCell ref="AU358:AV358"/>
    <mergeCell ref="AW358:AX358"/>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67:AX367"/>
    <mergeCell ref="Y368:AA368"/>
    <mergeCell ref="AB368:AD368"/>
    <mergeCell ref="AE368:AH368"/>
    <mergeCell ref="AI368:AL368"/>
    <mergeCell ref="AM368:AP368"/>
    <mergeCell ref="AQ368:AT368"/>
    <mergeCell ref="AU368:AX368"/>
    <mergeCell ref="AS366:AT366"/>
    <mergeCell ref="AU366:AV366"/>
    <mergeCell ref="AW366:AX366"/>
    <mergeCell ref="G367:X368"/>
    <mergeCell ref="Y367:AA367"/>
    <mergeCell ref="AB367:AD367"/>
    <mergeCell ref="AE367:AH367"/>
    <mergeCell ref="AI367:AL367"/>
    <mergeCell ref="AM367:AP367"/>
    <mergeCell ref="AQ367:AT367"/>
    <mergeCell ref="AU372:AX372"/>
    <mergeCell ref="G365:X366"/>
    <mergeCell ref="Y365:AA366"/>
    <mergeCell ref="AB365:AD366"/>
    <mergeCell ref="AE365:AH366"/>
    <mergeCell ref="AI365:AL366"/>
    <mergeCell ref="AM365:AP366"/>
    <mergeCell ref="AQ365:AT365"/>
    <mergeCell ref="AU365:AX365"/>
    <mergeCell ref="AQ366:AR366"/>
    <mergeCell ref="AI371:AL371"/>
    <mergeCell ref="AM371:AP371"/>
    <mergeCell ref="AQ371:AT371"/>
    <mergeCell ref="AU371:AX371"/>
    <mergeCell ref="Y372:AA372"/>
    <mergeCell ref="AB372:AD372"/>
    <mergeCell ref="AE372:AH372"/>
    <mergeCell ref="AI372:AL372"/>
    <mergeCell ref="AM372:AP372"/>
    <mergeCell ref="AQ372:AT372"/>
    <mergeCell ref="G371:X372"/>
    <mergeCell ref="Y371:AA371"/>
    <mergeCell ref="AB371:AD371"/>
    <mergeCell ref="Y380:AA381"/>
    <mergeCell ref="AB380:AD380"/>
    <mergeCell ref="AE371:AH371"/>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AG690:AX690"/>
    <mergeCell ref="G403:X407"/>
    <mergeCell ref="Y403:AA407"/>
    <mergeCell ref="AB403:AD407"/>
    <mergeCell ref="AE403:AX404"/>
    <mergeCell ref="AE405:AX405"/>
    <mergeCell ref="AE406:AX407"/>
    <mergeCell ref="G380:X381"/>
    <mergeCell ref="G401:X402"/>
    <mergeCell ref="Y401:AA402"/>
    <mergeCell ref="AB401:AD401"/>
    <mergeCell ref="AE401:AX402"/>
    <mergeCell ref="AB402:AD402"/>
    <mergeCell ref="AE380:AX381"/>
    <mergeCell ref="AB381:AD381"/>
    <mergeCell ref="G382:X386"/>
    <mergeCell ref="Y382:AA386"/>
    <mergeCell ref="G375:X379"/>
    <mergeCell ref="Y375:AA379"/>
    <mergeCell ref="AB375:AD379"/>
    <mergeCell ref="AE375:AX376"/>
    <mergeCell ref="AE377:AX377"/>
    <mergeCell ref="AE378:AX379"/>
    <mergeCell ref="Y373:AA374"/>
    <mergeCell ref="AB373:AD373"/>
    <mergeCell ref="AE373:AX374"/>
    <mergeCell ref="AB374:AD374"/>
    <mergeCell ref="AE396:AX397"/>
    <mergeCell ref="AE398:AX398"/>
    <mergeCell ref="AB382:AD386"/>
    <mergeCell ref="AE382:AX383"/>
    <mergeCell ref="AE384:AX384"/>
    <mergeCell ref="AE385:AX386"/>
    <mergeCell ref="G394:X395"/>
    <mergeCell ref="Y394:AA395"/>
    <mergeCell ref="AB394:AD394"/>
    <mergeCell ref="AE394:AX395"/>
    <mergeCell ref="AB395:AD395"/>
    <mergeCell ref="G396:X400"/>
    <mergeCell ref="Y396:AA400"/>
    <mergeCell ref="AB396:AD400"/>
    <mergeCell ref="AE399:AX400"/>
    <mergeCell ref="E51:F51"/>
    <mergeCell ref="A51:D51"/>
    <mergeCell ref="AQ353:AT353"/>
    <mergeCell ref="AU353:AX353"/>
    <mergeCell ref="AQ354:AR354"/>
    <mergeCell ref="AB389:AD393"/>
    <mergeCell ref="AE389:AX390"/>
    <mergeCell ref="AE391:AX391"/>
    <mergeCell ref="AE392:AX393"/>
    <mergeCell ref="G373:X374"/>
  </mergeCells>
  <phoneticPr fontId="3"/>
  <conditionalFormatting sqref="P14:AQ14">
    <cfRule type="expression" dxfId="1983" priority="11191">
      <formula>IF(RIGHT(TEXT(P14,"0.#"),1)=".",FALSE,TRUE)</formula>
    </cfRule>
    <cfRule type="expression" dxfId="1982" priority="11192">
      <formula>IF(RIGHT(TEXT(P14,"0.#"),1)=".",TRUE,FALSE)</formula>
    </cfRule>
  </conditionalFormatting>
  <conditionalFormatting sqref="AE23">
    <cfRule type="expression" dxfId="1981" priority="11181">
      <formula>IF(RIGHT(TEXT(AE23,"0.#"),1)=".",FALSE,TRUE)</formula>
    </cfRule>
    <cfRule type="expression" dxfId="1980" priority="11182">
      <formula>IF(RIGHT(TEXT(AE23,"0.#"),1)=".",TRUE,FALSE)</formula>
    </cfRule>
  </conditionalFormatting>
  <conditionalFormatting sqref="L105">
    <cfRule type="expression" dxfId="1979" priority="11073">
      <formula>IF(RIGHT(TEXT(L105,"0.#"),1)=".",FALSE,TRUE)</formula>
    </cfRule>
    <cfRule type="expression" dxfId="1978" priority="11074">
      <formula>IF(RIGHT(TEXT(L105,"0.#"),1)=".",TRUE,FALSE)</formula>
    </cfRule>
  </conditionalFormatting>
  <conditionalFormatting sqref="L110">
    <cfRule type="expression" dxfId="1977" priority="11071">
      <formula>IF(RIGHT(TEXT(L110,"0.#"),1)=".",FALSE,TRUE)</formula>
    </cfRule>
    <cfRule type="expression" dxfId="1976" priority="11072">
      <formula>IF(RIGHT(TEXT(L110,"0.#"),1)=".",TRUE,FALSE)</formula>
    </cfRule>
  </conditionalFormatting>
  <conditionalFormatting sqref="R110">
    <cfRule type="expression" dxfId="1975" priority="11069">
      <formula>IF(RIGHT(TEXT(R110,"0.#"),1)=".",FALSE,TRUE)</formula>
    </cfRule>
    <cfRule type="expression" dxfId="1974" priority="11070">
      <formula>IF(RIGHT(TEXT(R110,"0.#"),1)=".",TRUE,FALSE)</formula>
    </cfRule>
  </conditionalFormatting>
  <conditionalFormatting sqref="P18:AX18">
    <cfRule type="expression" dxfId="1973" priority="11067">
      <formula>IF(RIGHT(TEXT(P18,"0.#"),1)=".",FALSE,TRUE)</formula>
    </cfRule>
    <cfRule type="expression" dxfId="1972" priority="11068">
      <formula>IF(RIGHT(TEXT(P18,"0.#"),1)=".",TRUE,FALSE)</formula>
    </cfRule>
  </conditionalFormatting>
  <conditionalFormatting sqref="Y761">
    <cfRule type="expression" dxfId="1971" priority="11063">
      <formula>IF(RIGHT(TEXT(Y761,"0.#"),1)=".",FALSE,TRUE)</formula>
    </cfRule>
    <cfRule type="expression" dxfId="1970" priority="11064">
      <formula>IF(RIGHT(TEXT(Y761,"0.#"),1)=".",TRUE,FALSE)</formula>
    </cfRule>
  </conditionalFormatting>
  <conditionalFormatting sqref="Y770">
    <cfRule type="expression" dxfId="1969" priority="11059">
      <formula>IF(RIGHT(TEXT(Y770,"0.#"),1)=".",FALSE,TRUE)</formula>
    </cfRule>
    <cfRule type="expression" dxfId="1968" priority="11060">
      <formula>IF(RIGHT(TEXT(Y770,"0.#"),1)=".",TRUE,FALSE)</formula>
    </cfRule>
  </conditionalFormatting>
  <conditionalFormatting sqref="Y801:Y808 Y799 Y788:Y795 Y786 Y775:Y782 Y773">
    <cfRule type="expression" dxfId="1967" priority="10841">
      <formula>IF(RIGHT(TEXT(Y773,"0.#"),1)=".",FALSE,TRUE)</formula>
    </cfRule>
    <cfRule type="expression" dxfId="1966" priority="10842">
      <formula>IF(RIGHT(TEXT(Y773,"0.#"),1)=".",TRUE,FALSE)</formula>
    </cfRule>
  </conditionalFormatting>
  <conditionalFormatting sqref="P16:AQ17 P15:AX15 P13:AX13">
    <cfRule type="expression" dxfId="1965" priority="10889">
      <formula>IF(RIGHT(TEXT(P13,"0.#"),1)=".",FALSE,TRUE)</formula>
    </cfRule>
    <cfRule type="expression" dxfId="1964" priority="10890">
      <formula>IF(RIGHT(TEXT(P13,"0.#"),1)=".",TRUE,FALSE)</formula>
    </cfRule>
  </conditionalFormatting>
  <conditionalFormatting sqref="P19:AJ19">
    <cfRule type="expression" dxfId="1963" priority="10887">
      <formula>IF(RIGHT(TEXT(P19,"0.#"),1)=".",FALSE,TRUE)</formula>
    </cfRule>
    <cfRule type="expression" dxfId="1962" priority="10888">
      <formula>IF(RIGHT(TEXT(P19,"0.#"),1)=".",TRUE,FALSE)</formula>
    </cfRule>
  </conditionalFormatting>
  <conditionalFormatting sqref="AE74 AQ74">
    <cfRule type="expression" dxfId="1961" priority="10879">
      <formula>IF(RIGHT(TEXT(AE74,"0.#"),1)=".",FALSE,TRUE)</formula>
    </cfRule>
    <cfRule type="expression" dxfId="1960" priority="10880">
      <formula>IF(RIGHT(TEXT(AE74,"0.#"),1)=".",TRUE,FALSE)</formula>
    </cfRule>
  </conditionalFormatting>
  <conditionalFormatting sqref="L106:L109 L104">
    <cfRule type="expression" dxfId="1959" priority="10873">
      <formula>IF(RIGHT(TEXT(L104,"0.#"),1)=".",FALSE,TRUE)</formula>
    </cfRule>
    <cfRule type="expression" dxfId="1958" priority="10874">
      <formula>IF(RIGHT(TEXT(L104,"0.#"),1)=".",TRUE,FALSE)</formula>
    </cfRule>
  </conditionalFormatting>
  <conditionalFormatting sqref="R104">
    <cfRule type="expression" dxfId="1957" priority="10869">
      <formula>IF(RIGHT(TEXT(R104,"0.#"),1)=".",FALSE,TRUE)</formula>
    </cfRule>
    <cfRule type="expression" dxfId="1956" priority="10870">
      <formula>IF(RIGHT(TEXT(R104,"0.#"),1)=".",TRUE,FALSE)</formula>
    </cfRule>
  </conditionalFormatting>
  <conditionalFormatting sqref="R105:R109">
    <cfRule type="expression" dxfId="1955" priority="10867">
      <formula>IF(RIGHT(TEXT(R105,"0.#"),1)=".",FALSE,TRUE)</formula>
    </cfRule>
    <cfRule type="expression" dxfId="1954" priority="10868">
      <formula>IF(RIGHT(TEXT(R105,"0.#"),1)=".",TRUE,FALSE)</formula>
    </cfRule>
  </conditionalFormatting>
  <conditionalFormatting sqref="Y762:Y769 Y760">
    <cfRule type="expression" dxfId="1953" priority="10865">
      <formula>IF(RIGHT(TEXT(Y760,"0.#"),1)=".",FALSE,TRUE)</formula>
    </cfRule>
    <cfRule type="expression" dxfId="1952" priority="10866">
      <formula>IF(RIGHT(TEXT(Y760,"0.#"),1)=".",TRUE,FALSE)</formula>
    </cfRule>
  </conditionalFormatting>
  <conditionalFormatting sqref="AU761">
    <cfRule type="expression" dxfId="1951" priority="10863">
      <formula>IF(RIGHT(TEXT(AU761,"0.#"),1)=".",FALSE,TRUE)</formula>
    </cfRule>
    <cfRule type="expression" dxfId="1950" priority="10864">
      <formula>IF(RIGHT(TEXT(AU761,"0.#"),1)=".",TRUE,FALSE)</formula>
    </cfRule>
  </conditionalFormatting>
  <conditionalFormatting sqref="AU770">
    <cfRule type="expression" dxfId="1949" priority="10861">
      <formula>IF(RIGHT(TEXT(AU770,"0.#"),1)=".",FALSE,TRUE)</formula>
    </cfRule>
    <cfRule type="expression" dxfId="1948" priority="10862">
      <formula>IF(RIGHT(TEXT(AU770,"0.#"),1)=".",TRUE,FALSE)</formula>
    </cfRule>
  </conditionalFormatting>
  <conditionalFormatting sqref="AU762:AU769 AU760">
    <cfRule type="expression" dxfId="1947" priority="10859">
      <formula>IF(RIGHT(TEXT(AU760,"0.#"),1)=".",FALSE,TRUE)</formula>
    </cfRule>
    <cfRule type="expression" dxfId="1946" priority="10860">
      <formula>IF(RIGHT(TEXT(AU760,"0.#"),1)=".",TRUE,FALSE)</formula>
    </cfRule>
  </conditionalFormatting>
  <conditionalFormatting sqref="Y800 Y787 Y774">
    <cfRule type="expression" dxfId="1945" priority="10845">
      <formula>IF(RIGHT(TEXT(Y774,"0.#"),1)=".",FALSE,TRUE)</formula>
    </cfRule>
    <cfRule type="expression" dxfId="1944" priority="10846">
      <formula>IF(RIGHT(TEXT(Y774,"0.#"),1)=".",TRUE,FALSE)</formula>
    </cfRule>
  </conditionalFormatting>
  <conditionalFormatting sqref="Y809 Y796 Y783">
    <cfRule type="expression" dxfId="1943" priority="10843">
      <formula>IF(RIGHT(TEXT(Y783,"0.#"),1)=".",FALSE,TRUE)</formula>
    </cfRule>
    <cfRule type="expression" dxfId="1942" priority="10844">
      <formula>IF(RIGHT(TEXT(Y783,"0.#"),1)=".",TRUE,FALSE)</formula>
    </cfRule>
  </conditionalFormatting>
  <conditionalFormatting sqref="AU800 AU787 AU774">
    <cfRule type="expression" dxfId="1941" priority="10839">
      <formula>IF(RIGHT(TEXT(AU774,"0.#"),1)=".",FALSE,TRUE)</formula>
    </cfRule>
    <cfRule type="expression" dxfId="1940" priority="10840">
      <formula>IF(RIGHT(TEXT(AU774,"0.#"),1)=".",TRUE,FALSE)</formula>
    </cfRule>
  </conditionalFormatting>
  <conditionalFormatting sqref="AU809 AU796 AU783">
    <cfRule type="expression" dxfId="1939" priority="10837">
      <formula>IF(RIGHT(TEXT(AU783,"0.#"),1)=".",FALSE,TRUE)</formula>
    </cfRule>
    <cfRule type="expression" dxfId="1938" priority="10838">
      <formula>IF(RIGHT(TEXT(AU783,"0.#"),1)=".",TRUE,FALSE)</formula>
    </cfRule>
  </conditionalFormatting>
  <conditionalFormatting sqref="AU801:AU808 AU799 AU788:AU795 AU786 AU775:AU782 AU773">
    <cfRule type="expression" dxfId="1937" priority="10835">
      <formula>IF(RIGHT(TEXT(AU773,"0.#"),1)=".",FALSE,TRUE)</formula>
    </cfRule>
    <cfRule type="expression" dxfId="1936" priority="10836">
      <formula>IF(RIGHT(TEXT(AU773,"0.#"),1)=".",TRUE,FALSE)</formula>
    </cfRule>
  </conditionalFormatting>
  <conditionalFormatting sqref="AM60">
    <cfRule type="expression" dxfId="1935" priority="10489">
      <formula>IF(RIGHT(TEXT(AM60,"0.#"),1)=".",FALSE,TRUE)</formula>
    </cfRule>
    <cfRule type="expression" dxfId="1934" priority="10490">
      <formula>IF(RIGHT(TEXT(AM60,"0.#"),1)=".",TRUE,FALSE)</formula>
    </cfRule>
  </conditionalFormatting>
  <conditionalFormatting sqref="AE40">
    <cfRule type="expression" dxfId="1933" priority="10557">
      <formula>IF(RIGHT(TEXT(AE40,"0.#"),1)=".",FALSE,TRUE)</formula>
    </cfRule>
    <cfRule type="expression" dxfId="1932" priority="10558">
      <formula>IF(RIGHT(TEXT(AE40,"0.#"),1)=".",TRUE,FALSE)</formula>
    </cfRule>
  </conditionalFormatting>
  <conditionalFormatting sqref="AI40">
    <cfRule type="expression" dxfId="1931" priority="10555">
      <formula>IF(RIGHT(TEXT(AI40,"0.#"),1)=".",FALSE,TRUE)</formula>
    </cfRule>
    <cfRule type="expression" dxfId="1930" priority="10556">
      <formula>IF(RIGHT(TEXT(AI40,"0.#"),1)=".",TRUE,FALSE)</formula>
    </cfRule>
  </conditionalFormatting>
  <conditionalFormatting sqref="AM25">
    <cfRule type="expression" dxfId="1929" priority="10635">
      <formula>IF(RIGHT(TEXT(AM25,"0.#"),1)=".",FALSE,TRUE)</formula>
    </cfRule>
    <cfRule type="expression" dxfId="1928" priority="10636">
      <formula>IF(RIGHT(TEXT(AM25,"0.#"),1)=".",TRUE,FALSE)</formula>
    </cfRule>
  </conditionalFormatting>
  <conditionalFormatting sqref="AE24">
    <cfRule type="expression" dxfId="1927" priority="10649">
      <formula>IF(RIGHT(TEXT(AE24,"0.#"),1)=".",FALSE,TRUE)</formula>
    </cfRule>
    <cfRule type="expression" dxfId="1926" priority="10650">
      <formula>IF(RIGHT(TEXT(AE24,"0.#"),1)=".",TRUE,FALSE)</formula>
    </cfRule>
  </conditionalFormatting>
  <conditionalFormatting sqref="AE25">
    <cfRule type="expression" dxfId="1925" priority="10647">
      <formula>IF(RIGHT(TEXT(AE25,"0.#"),1)=".",FALSE,TRUE)</formula>
    </cfRule>
    <cfRule type="expression" dxfId="1924" priority="10648">
      <formula>IF(RIGHT(TEXT(AE25,"0.#"),1)=".",TRUE,FALSE)</formula>
    </cfRule>
  </conditionalFormatting>
  <conditionalFormatting sqref="AI25">
    <cfRule type="expression" dxfId="1923" priority="10645">
      <formula>IF(RIGHT(TEXT(AI25,"0.#"),1)=".",FALSE,TRUE)</formula>
    </cfRule>
    <cfRule type="expression" dxfId="1922" priority="10646">
      <formula>IF(RIGHT(TEXT(AI25,"0.#"),1)=".",TRUE,FALSE)</formula>
    </cfRule>
  </conditionalFormatting>
  <conditionalFormatting sqref="AI24">
    <cfRule type="expression" dxfId="1921" priority="10643">
      <formula>IF(RIGHT(TEXT(AI24,"0.#"),1)=".",FALSE,TRUE)</formula>
    </cfRule>
    <cfRule type="expression" dxfId="1920" priority="10644">
      <formula>IF(RIGHT(TEXT(AI24,"0.#"),1)=".",TRUE,FALSE)</formula>
    </cfRule>
  </conditionalFormatting>
  <conditionalFormatting sqref="AI23">
    <cfRule type="expression" dxfId="1919" priority="10641">
      <formula>IF(RIGHT(TEXT(AI23,"0.#"),1)=".",FALSE,TRUE)</formula>
    </cfRule>
    <cfRule type="expression" dxfId="1918" priority="10642">
      <formula>IF(RIGHT(TEXT(AI23,"0.#"),1)=".",TRUE,FALSE)</formula>
    </cfRule>
  </conditionalFormatting>
  <conditionalFormatting sqref="AM23">
    <cfRule type="expression" dxfId="1917" priority="10639">
      <formula>IF(RIGHT(TEXT(AM23,"0.#"),1)=".",FALSE,TRUE)</formula>
    </cfRule>
    <cfRule type="expression" dxfId="1916" priority="10640">
      <formula>IF(RIGHT(TEXT(AM23,"0.#"),1)=".",TRUE,FALSE)</formula>
    </cfRule>
  </conditionalFormatting>
  <conditionalFormatting sqref="AM24">
    <cfRule type="expression" dxfId="1915" priority="10637">
      <formula>IF(RIGHT(TEXT(AM24,"0.#"),1)=".",FALSE,TRUE)</formula>
    </cfRule>
    <cfRule type="expression" dxfId="1914" priority="10638">
      <formula>IF(RIGHT(TEXT(AM24,"0.#"),1)=".",TRUE,FALSE)</formula>
    </cfRule>
  </conditionalFormatting>
  <conditionalFormatting sqref="AQ23:AQ25">
    <cfRule type="expression" dxfId="1913" priority="10629">
      <formula>IF(RIGHT(TEXT(AQ23,"0.#"),1)=".",FALSE,TRUE)</formula>
    </cfRule>
    <cfRule type="expression" dxfId="1912" priority="10630">
      <formula>IF(RIGHT(TEXT(AQ23,"0.#"),1)=".",TRUE,FALSE)</formula>
    </cfRule>
  </conditionalFormatting>
  <conditionalFormatting sqref="AU23:AU25">
    <cfRule type="expression" dxfId="1911" priority="10627">
      <formula>IF(RIGHT(TEXT(AU23,"0.#"),1)=".",FALSE,TRUE)</formula>
    </cfRule>
    <cfRule type="expression" dxfId="1910" priority="10628">
      <formula>IF(RIGHT(TEXT(AU23,"0.#"),1)=".",TRUE,FALSE)</formula>
    </cfRule>
  </conditionalFormatting>
  <conditionalFormatting sqref="AE28">
    <cfRule type="expression" dxfId="1909" priority="10621">
      <formula>IF(RIGHT(TEXT(AE28,"0.#"),1)=".",FALSE,TRUE)</formula>
    </cfRule>
    <cfRule type="expression" dxfId="1908" priority="10622">
      <formula>IF(RIGHT(TEXT(AE28,"0.#"),1)=".",TRUE,FALSE)</formula>
    </cfRule>
  </conditionalFormatting>
  <conditionalFormatting sqref="AE29">
    <cfRule type="expression" dxfId="1907" priority="10619">
      <formula>IF(RIGHT(TEXT(AE29,"0.#"),1)=".",FALSE,TRUE)</formula>
    </cfRule>
    <cfRule type="expression" dxfId="1906" priority="10620">
      <formula>IF(RIGHT(TEXT(AE29,"0.#"),1)=".",TRUE,FALSE)</formula>
    </cfRule>
  </conditionalFormatting>
  <conditionalFormatting sqref="AE30">
    <cfRule type="expression" dxfId="1905" priority="10617">
      <formula>IF(RIGHT(TEXT(AE30,"0.#"),1)=".",FALSE,TRUE)</formula>
    </cfRule>
    <cfRule type="expression" dxfId="1904" priority="10618">
      <formula>IF(RIGHT(TEXT(AE30,"0.#"),1)=".",TRUE,FALSE)</formula>
    </cfRule>
  </conditionalFormatting>
  <conditionalFormatting sqref="AI30">
    <cfRule type="expression" dxfId="1903" priority="10615">
      <formula>IF(RIGHT(TEXT(AI30,"0.#"),1)=".",FALSE,TRUE)</formula>
    </cfRule>
    <cfRule type="expression" dxfId="1902" priority="10616">
      <formula>IF(RIGHT(TEXT(AI30,"0.#"),1)=".",TRUE,FALSE)</formula>
    </cfRule>
  </conditionalFormatting>
  <conditionalFormatting sqref="AI29">
    <cfRule type="expression" dxfId="1901" priority="10613">
      <formula>IF(RIGHT(TEXT(AI29,"0.#"),1)=".",FALSE,TRUE)</formula>
    </cfRule>
    <cfRule type="expression" dxfId="1900" priority="10614">
      <formula>IF(RIGHT(TEXT(AI29,"0.#"),1)=".",TRUE,FALSE)</formula>
    </cfRule>
  </conditionalFormatting>
  <conditionalFormatting sqref="AI28">
    <cfRule type="expression" dxfId="1899" priority="10611">
      <formula>IF(RIGHT(TEXT(AI28,"0.#"),1)=".",FALSE,TRUE)</formula>
    </cfRule>
    <cfRule type="expression" dxfId="1898" priority="10612">
      <formula>IF(RIGHT(TEXT(AI28,"0.#"),1)=".",TRUE,FALSE)</formula>
    </cfRule>
  </conditionalFormatting>
  <conditionalFormatting sqref="AM28">
    <cfRule type="expression" dxfId="1897" priority="10609">
      <formula>IF(RIGHT(TEXT(AM28,"0.#"),1)=".",FALSE,TRUE)</formula>
    </cfRule>
    <cfRule type="expression" dxfId="1896" priority="10610">
      <formula>IF(RIGHT(TEXT(AM28,"0.#"),1)=".",TRUE,FALSE)</formula>
    </cfRule>
  </conditionalFormatting>
  <conditionalFormatting sqref="AM29">
    <cfRule type="expression" dxfId="1895" priority="10607">
      <formula>IF(RIGHT(TEXT(AM29,"0.#"),1)=".",FALSE,TRUE)</formula>
    </cfRule>
    <cfRule type="expression" dxfId="1894" priority="10608">
      <formula>IF(RIGHT(TEXT(AM29,"0.#"),1)=".",TRUE,FALSE)</formula>
    </cfRule>
  </conditionalFormatting>
  <conditionalFormatting sqref="AM30">
    <cfRule type="expression" dxfId="1893" priority="10605">
      <formula>IF(RIGHT(TEXT(AM30,"0.#"),1)=".",FALSE,TRUE)</formula>
    </cfRule>
    <cfRule type="expression" dxfId="1892" priority="10606">
      <formula>IF(RIGHT(TEXT(AM30,"0.#"),1)=".",TRUE,FALSE)</formula>
    </cfRule>
  </conditionalFormatting>
  <conditionalFormatting sqref="AE33">
    <cfRule type="expression" dxfId="1891" priority="10591">
      <formula>IF(RIGHT(TEXT(AE33,"0.#"),1)=".",FALSE,TRUE)</formula>
    </cfRule>
    <cfRule type="expression" dxfId="1890" priority="10592">
      <formula>IF(RIGHT(TEXT(AE33,"0.#"),1)=".",TRUE,FALSE)</formula>
    </cfRule>
  </conditionalFormatting>
  <conditionalFormatting sqref="AE34">
    <cfRule type="expression" dxfId="1889" priority="10589">
      <formula>IF(RIGHT(TEXT(AE34,"0.#"),1)=".",FALSE,TRUE)</formula>
    </cfRule>
    <cfRule type="expression" dxfId="1888" priority="10590">
      <formula>IF(RIGHT(TEXT(AE34,"0.#"),1)=".",TRUE,FALSE)</formula>
    </cfRule>
  </conditionalFormatting>
  <conditionalFormatting sqref="AE35">
    <cfRule type="expression" dxfId="1887" priority="10587">
      <formula>IF(RIGHT(TEXT(AE35,"0.#"),1)=".",FALSE,TRUE)</formula>
    </cfRule>
    <cfRule type="expression" dxfId="1886" priority="10588">
      <formula>IF(RIGHT(TEXT(AE35,"0.#"),1)=".",TRUE,FALSE)</formula>
    </cfRule>
  </conditionalFormatting>
  <conditionalFormatting sqref="AI35">
    <cfRule type="expression" dxfId="1885" priority="10585">
      <formula>IF(RIGHT(TEXT(AI35,"0.#"),1)=".",FALSE,TRUE)</formula>
    </cfRule>
    <cfRule type="expression" dxfId="1884" priority="10586">
      <formula>IF(RIGHT(TEXT(AI35,"0.#"),1)=".",TRUE,FALSE)</formula>
    </cfRule>
  </conditionalFormatting>
  <conditionalFormatting sqref="AI34">
    <cfRule type="expression" dxfId="1883" priority="10583">
      <formula>IF(RIGHT(TEXT(AI34,"0.#"),1)=".",FALSE,TRUE)</formula>
    </cfRule>
    <cfRule type="expression" dxfId="1882" priority="10584">
      <formula>IF(RIGHT(TEXT(AI34,"0.#"),1)=".",TRUE,FALSE)</formula>
    </cfRule>
  </conditionalFormatting>
  <conditionalFormatting sqref="AI33">
    <cfRule type="expression" dxfId="1881" priority="10581">
      <formula>IF(RIGHT(TEXT(AI33,"0.#"),1)=".",FALSE,TRUE)</formula>
    </cfRule>
    <cfRule type="expression" dxfId="1880" priority="10582">
      <formula>IF(RIGHT(TEXT(AI33,"0.#"),1)=".",TRUE,FALSE)</formula>
    </cfRule>
  </conditionalFormatting>
  <conditionalFormatting sqref="AM33">
    <cfRule type="expression" dxfId="1879" priority="10579">
      <formula>IF(RIGHT(TEXT(AM33,"0.#"),1)=".",FALSE,TRUE)</formula>
    </cfRule>
    <cfRule type="expression" dxfId="1878" priority="10580">
      <formula>IF(RIGHT(TEXT(AM33,"0.#"),1)=".",TRUE,FALSE)</formula>
    </cfRule>
  </conditionalFormatting>
  <conditionalFormatting sqref="AM34">
    <cfRule type="expression" dxfId="1877" priority="10577">
      <formula>IF(RIGHT(TEXT(AM34,"0.#"),1)=".",FALSE,TRUE)</formula>
    </cfRule>
    <cfRule type="expression" dxfId="1876" priority="10578">
      <formula>IF(RIGHT(TEXT(AM34,"0.#"),1)=".",TRUE,FALSE)</formula>
    </cfRule>
  </conditionalFormatting>
  <conditionalFormatting sqref="AM35">
    <cfRule type="expression" dxfId="1875" priority="10575">
      <formula>IF(RIGHT(TEXT(AM35,"0.#"),1)=".",FALSE,TRUE)</formula>
    </cfRule>
    <cfRule type="expression" dxfId="1874" priority="10576">
      <formula>IF(RIGHT(TEXT(AM35,"0.#"),1)=".",TRUE,FALSE)</formula>
    </cfRule>
  </conditionalFormatting>
  <conditionalFormatting sqref="AE38">
    <cfRule type="expression" dxfId="1873" priority="10561">
      <formula>IF(RIGHT(TEXT(AE38,"0.#"),1)=".",FALSE,TRUE)</formula>
    </cfRule>
    <cfRule type="expression" dxfId="1872" priority="10562">
      <formula>IF(RIGHT(TEXT(AE38,"0.#"),1)=".",TRUE,FALSE)</formula>
    </cfRule>
  </conditionalFormatting>
  <conditionalFormatting sqref="AE39">
    <cfRule type="expression" dxfId="1871" priority="10559">
      <formula>IF(RIGHT(TEXT(AE39,"0.#"),1)=".",FALSE,TRUE)</formula>
    </cfRule>
    <cfRule type="expression" dxfId="1870" priority="10560">
      <formula>IF(RIGHT(TEXT(AE39,"0.#"),1)=".",TRUE,FALSE)</formula>
    </cfRule>
  </conditionalFormatting>
  <conditionalFormatting sqref="AI39">
    <cfRule type="expression" dxfId="1869" priority="10553">
      <formula>IF(RIGHT(TEXT(AI39,"0.#"),1)=".",FALSE,TRUE)</formula>
    </cfRule>
    <cfRule type="expression" dxfId="1868" priority="10554">
      <formula>IF(RIGHT(TEXT(AI39,"0.#"),1)=".",TRUE,FALSE)</formula>
    </cfRule>
  </conditionalFormatting>
  <conditionalFormatting sqref="AI38">
    <cfRule type="expression" dxfId="1867" priority="10551">
      <formula>IF(RIGHT(TEXT(AI38,"0.#"),1)=".",FALSE,TRUE)</formula>
    </cfRule>
    <cfRule type="expression" dxfId="1866" priority="10552">
      <formula>IF(RIGHT(TEXT(AI38,"0.#"),1)=".",TRUE,FALSE)</formula>
    </cfRule>
  </conditionalFormatting>
  <conditionalFormatting sqref="AM38">
    <cfRule type="expression" dxfId="1865" priority="10549">
      <formula>IF(RIGHT(TEXT(AM38,"0.#"),1)=".",FALSE,TRUE)</formula>
    </cfRule>
    <cfRule type="expression" dxfId="1864" priority="10550">
      <formula>IF(RIGHT(TEXT(AM38,"0.#"),1)=".",TRUE,FALSE)</formula>
    </cfRule>
  </conditionalFormatting>
  <conditionalFormatting sqref="AM39">
    <cfRule type="expression" dxfId="1863" priority="10547">
      <formula>IF(RIGHT(TEXT(AM39,"0.#"),1)=".",FALSE,TRUE)</formula>
    </cfRule>
    <cfRule type="expression" dxfId="1862" priority="10548">
      <formula>IF(RIGHT(TEXT(AM39,"0.#"),1)=".",TRUE,FALSE)</formula>
    </cfRule>
  </conditionalFormatting>
  <conditionalFormatting sqref="AM40">
    <cfRule type="expression" dxfId="1861" priority="10545">
      <formula>IF(RIGHT(TEXT(AM40,"0.#"),1)=".",FALSE,TRUE)</formula>
    </cfRule>
    <cfRule type="expression" dxfId="1860" priority="10546">
      <formula>IF(RIGHT(TEXT(AM40,"0.#"),1)=".",TRUE,FALSE)</formula>
    </cfRule>
  </conditionalFormatting>
  <conditionalFormatting sqref="AE43">
    <cfRule type="expression" dxfId="1859" priority="10531">
      <formula>IF(RIGHT(TEXT(AE43,"0.#"),1)=".",FALSE,TRUE)</formula>
    </cfRule>
    <cfRule type="expression" dxfId="1858" priority="10532">
      <formula>IF(RIGHT(TEXT(AE43,"0.#"),1)=".",TRUE,FALSE)</formula>
    </cfRule>
  </conditionalFormatting>
  <conditionalFormatting sqref="AE44">
    <cfRule type="expression" dxfId="1857" priority="10529">
      <formula>IF(RIGHT(TEXT(AE44,"0.#"),1)=".",FALSE,TRUE)</formula>
    </cfRule>
    <cfRule type="expression" dxfId="1856" priority="10530">
      <formula>IF(RIGHT(TEXT(AE44,"0.#"),1)=".",TRUE,FALSE)</formula>
    </cfRule>
  </conditionalFormatting>
  <conditionalFormatting sqref="AE45">
    <cfRule type="expression" dxfId="1855" priority="10527">
      <formula>IF(RIGHT(TEXT(AE45,"0.#"),1)=".",FALSE,TRUE)</formula>
    </cfRule>
    <cfRule type="expression" dxfId="1854" priority="10528">
      <formula>IF(RIGHT(TEXT(AE45,"0.#"),1)=".",TRUE,FALSE)</formula>
    </cfRule>
  </conditionalFormatting>
  <conditionalFormatting sqref="AI45">
    <cfRule type="expression" dxfId="1853" priority="10525">
      <formula>IF(RIGHT(TEXT(AI45,"0.#"),1)=".",FALSE,TRUE)</formula>
    </cfRule>
    <cfRule type="expression" dxfId="1852" priority="10526">
      <formula>IF(RIGHT(TEXT(AI45,"0.#"),1)=".",TRUE,FALSE)</formula>
    </cfRule>
  </conditionalFormatting>
  <conditionalFormatting sqref="AI44">
    <cfRule type="expression" dxfId="1851" priority="10523">
      <formula>IF(RIGHT(TEXT(AI44,"0.#"),1)=".",FALSE,TRUE)</formula>
    </cfRule>
    <cfRule type="expression" dxfId="1850" priority="10524">
      <formula>IF(RIGHT(TEXT(AI44,"0.#"),1)=".",TRUE,FALSE)</formula>
    </cfRule>
  </conditionalFormatting>
  <conditionalFormatting sqref="AI43">
    <cfRule type="expression" dxfId="1849" priority="10521">
      <formula>IF(RIGHT(TEXT(AI43,"0.#"),1)=".",FALSE,TRUE)</formula>
    </cfRule>
    <cfRule type="expression" dxfId="1848" priority="10522">
      <formula>IF(RIGHT(TEXT(AI43,"0.#"),1)=".",TRUE,FALSE)</formula>
    </cfRule>
  </conditionalFormatting>
  <conditionalFormatting sqref="AM43">
    <cfRule type="expression" dxfId="1847" priority="10519">
      <formula>IF(RIGHT(TEXT(AM43,"0.#"),1)=".",FALSE,TRUE)</formula>
    </cfRule>
    <cfRule type="expression" dxfId="1846" priority="10520">
      <formula>IF(RIGHT(TEXT(AM43,"0.#"),1)=".",TRUE,FALSE)</formula>
    </cfRule>
  </conditionalFormatting>
  <conditionalFormatting sqref="AM44">
    <cfRule type="expression" dxfId="1845" priority="10517">
      <formula>IF(RIGHT(TEXT(AM44,"0.#"),1)=".",FALSE,TRUE)</formula>
    </cfRule>
    <cfRule type="expression" dxfId="1844" priority="10518">
      <formula>IF(RIGHT(TEXT(AM44,"0.#"),1)=".",TRUE,FALSE)</formula>
    </cfRule>
  </conditionalFormatting>
  <conditionalFormatting sqref="AM45">
    <cfRule type="expression" dxfId="1843" priority="10515">
      <formula>IF(RIGHT(TEXT(AM45,"0.#"),1)=".",FALSE,TRUE)</formula>
    </cfRule>
    <cfRule type="expression" dxfId="1842" priority="10516">
      <formula>IF(RIGHT(TEXT(AM45,"0.#"),1)=".",TRUE,FALSE)</formula>
    </cfRule>
  </conditionalFormatting>
  <conditionalFormatting sqref="AE60">
    <cfRule type="expression" dxfId="1841" priority="10501">
      <formula>IF(RIGHT(TEXT(AE60,"0.#"),1)=".",FALSE,TRUE)</formula>
    </cfRule>
    <cfRule type="expression" dxfId="1840" priority="10502">
      <formula>IF(RIGHT(TEXT(AE60,"0.#"),1)=".",TRUE,FALSE)</formula>
    </cfRule>
  </conditionalFormatting>
  <conditionalFormatting sqref="AE61">
    <cfRule type="expression" dxfId="1839" priority="10499">
      <formula>IF(RIGHT(TEXT(AE61,"0.#"),1)=".",FALSE,TRUE)</formula>
    </cfRule>
    <cfRule type="expression" dxfId="1838" priority="10500">
      <formula>IF(RIGHT(TEXT(AE61,"0.#"),1)=".",TRUE,FALSE)</formula>
    </cfRule>
  </conditionalFormatting>
  <conditionalFormatting sqref="AE62">
    <cfRule type="expression" dxfId="1837" priority="10497">
      <formula>IF(RIGHT(TEXT(AE62,"0.#"),1)=".",FALSE,TRUE)</formula>
    </cfRule>
    <cfRule type="expression" dxfId="1836" priority="10498">
      <formula>IF(RIGHT(TEXT(AE62,"0.#"),1)=".",TRUE,FALSE)</formula>
    </cfRule>
  </conditionalFormatting>
  <conditionalFormatting sqref="AI62">
    <cfRule type="expression" dxfId="1835" priority="10495">
      <formula>IF(RIGHT(TEXT(AI62,"0.#"),1)=".",FALSE,TRUE)</formula>
    </cfRule>
    <cfRule type="expression" dxfId="1834" priority="10496">
      <formula>IF(RIGHT(TEXT(AI62,"0.#"),1)=".",TRUE,FALSE)</formula>
    </cfRule>
  </conditionalFormatting>
  <conditionalFormatting sqref="AI61">
    <cfRule type="expression" dxfId="1833" priority="10493">
      <formula>IF(RIGHT(TEXT(AI61,"0.#"),1)=".",FALSE,TRUE)</formula>
    </cfRule>
    <cfRule type="expression" dxfId="1832" priority="10494">
      <formula>IF(RIGHT(TEXT(AI61,"0.#"),1)=".",TRUE,FALSE)</formula>
    </cfRule>
  </conditionalFormatting>
  <conditionalFormatting sqref="AI60">
    <cfRule type="expression" dxfId="1831" priority="10491">
      <formula>IF(RIGHT(TEXT(AI60,"0.#"),1)=".",FALSE,TRUE)</formula>
    </cfRule>
    <cfRule type="expression" dxfId="1830" priority="10492">
      <formula>IF(RIGHT(TEXT(AI60,"0.#"),1)=".",TRUE,FALSE)</formula>
    </cfRule>
  </conditionalFormatting>
  <conditionalFormatting sqref="AM61">
    <cfRule type="expression" dxfId="1829" priority="10487">
      <formula>IF(RIGHT(TEXT(AM61,"0.#"),1)=".",FALSE,TRUE)</formula>
    </cfRule>
    <cfRule type="expression" dxfId="1828" priority="10488">
      <formula>IF(RIGHT(TEXT(AM61,"0.#"),1)=".",TRUE,FALSE)</formula>
    </cfRule>
  </conditionalFormatting>
  <conditionalFormatting sqref="AM62">
    <cfRule type="expression" dxfId="1827" priority="10485">
      <formula>IF(RIGHT(TEXT(AM62,"0.#"),1)=".",FALSE,TRUE)</formula>
    </cfRule>
    <cfRule type="expression" dxfId="1826" priority="10486">
      <formula>IF(RIGHT(TEXT(AM62,"0.#"),1)=".",TRUE,FALSE)</formula>
    </cfRule>
  </conditionalFormatting>
  <conditionalFormatting sqref="AE65">
    <cfRule type="expression" dxfId="1825" priority="10471">
      <formula>IF(RIGHT(TEXT(AE65,"0.#"),1)=".",FALSE,TRUE)</formula>
    </cfRule>
    <cfRule type="expression" dxfId="1824" priority="10472">
      <formula>IF(RIGHT(TEXT(AE65,"0.#"),1)=".",TRUE,FALSE)</formula>
    </cfRule>
  </conditionalFormatting>
  <conditionalFormatting sqref="AE66">
    <cfRule type="expression" dxfId="1823" priority="10469">
      <formula>IF(RIGHT(TEXT(AE66,"0.#"),1)=".",FALSE,TRUE)</formula>
    </cfRule>
    <cfRule type="expression" dxfId="1822" priority="10470">
      <formula>IF(RIGHT(TEXT(AE66,"0.#"),1)=".",TRUE,FALSE)</formula>
    </cfRule>
  </conditionalFormatting>
  <conditionalFormatting sqref="AE67">
    <cfRule type="expression" dxfId="1821" priority="10467">
      <formula>IF(RIGHT(TEXT(AE67,"0.#"),1)=".",FALSE,TRUE)</formula>
    </cfRule>
    <cfRule type="expression" dxfId="1820" priority="10468">
      <formula>IF(RIGHT(TEXT(AE67,"0.#"),1)=".",TRUE,FALSE)</formula>
    </cfRule>
  </conditionalFormatting>
  <conditionalFormatting sqref="AI67">
    <cfRule type="expression" dxfId="1819" priority="10465">
      <formula>IF(RIGHT(TEXT(AI67,"0.#"),1)=".",FALSE,TRUE)</formula>
    </cfRule>
    <cfRule type="expression" dxfId="1818" priority="10466">
      <formula>IF(RIGHT(TEXT(AI67,"0.#"),1)=".",TRUE,FALSE)</formula>
    </cfRule>
  </conditionalFormatting>
  <conditionalFormatting sqref="AI66">
    <cfRule type="expression" dxfId="1817" priority="10463">
      <formula>IF(RIGHT(TEXT(AI66,"0.#"),1)=".",FALSE,TRUE)</formula>
    </cfRule>
    <cfRule type="expression" dxfId="1816" priority="10464">
      <formula>IF(RIGHT(TEXT(AI66,"0.#"),1)=".",TRUE,FALSE)</formula>
    </cfRule>
  </conditionalFormatting>
  <conditionalFormatting sqref="AI65">
    <cfRule type="expression" dxfId="1815" priority="10461">
      <formula>IF(RIGHT(TEXT(AI65,"0.#"),1)=".",FALSE,TRUE)</formula>
    </cfRule>
    <cfRule type="expression" dxfId="1814" priority="10462">
      <formula>IF(RIGHT(TEXT(AI65,"0.#"),1)=".",TRUE,FALSE)</formula>
    </cfRule>
  </conditionalFormatting>
  <conditionalFormatting sqref="AM65">
    <cfRule type="expression" dxfId="1813" priority="10459">
      <formula>IF(RIGHT(TEXT(AM65,"0.#"),1)=".",FALSE,TRUE)</formula>
    </cfRule>
    <cfRule type="expression" dxfId="1812" priority="10460">
      <formula>IF(RIGHT(TEXT(AM65,"0.#"),1)=".",TRUE,FALSE)</formula>
    </cfRule>
  </conditionalFormatting>
  <conditionalFormatting sqref="AM66">
    <cfRule type="expression" dxfId="1811" priority="10457">
      <formula>IF(RIGHT(TEXT(AM66,"0.#"),1)=".",FALSE,TRUE)</formula>
    </cfRule>
    <cfRule type="expression" dxfId="1810" priority="10458">
      <formula>IF(RIGHT(TEXT(AM66,"0.#"),1)=".",TRUE,FALSE)</formula>
    </cfRule>
  </conditionalFormatting>
  <conditionalFormatting sqref="AM67">
    <cfRule type="expression" dxfId="1809" priority="10455">
      <formula>IF(RIGHT(TEXT(AM67,"0.#"),1)=".",FALSE,TRUE)</formula>
    </cfRule>
    <cfRule type="expression" dxfId="1808" priority="10456">
      <formula>IF(RIGHT(TEXT(AM67,"0.#"),1)=".",TRUE,FALSE)</formula>
    </cfRule>
  </conditionalFormatting>
  <conditionalFormatting sqref="AE70">
    <cfRule type="expression" dxfId="1807" priority="10441">
      <formula>IF(RIGHT(TEXT(AE70,"0.#"),1)=".",FALSE,TRUE)</formula>
    </cfRule>
    <cfRule type="expression" dxfId="1806" priority="10442">
      <formula>IF(RIGHT(TEXT(AE70,"0.#"),1)=".",TRUE,FALSE)</formula>
    </cfRule>
  </conditionalFormatting>
  <conditionalFormatting sqref="AE71">
    <cfRule type="expression" dxfId="1805" priority="10439">
      <formula>IF(RIGHT(TEXT(AE71,"0.#"),1)=".",FALSE,TRUE)</formula>
    </cfRule>
    <cfRule type="expression" dxfId="1804" priority="10440">
      <formula>IF(RIGHT(TEXT(AE71,"0.#"),1)=".",TRUE,FALSE)</formula>
    </cfRule>
  </conditionalFormatting>
  <conditionalFormatting sqref="AE72">
    <cfRule type="expression" dxfId="1803" priority="10437">
      <formula>IF(RIGHT(TEXT(AE72,"0.#"),1)=".",FALSE,TRUE)</formula>
    </cfRule>
    <cfRule type="expression" dxfId="1802" priority="10438">
      <formula>IF(RIGHT(TEXT(AE72,"0.#"),1)=".",TRUE,FALSE)</formula>
    </cfRule>
  </conditionalFormatting>
  <conditionalFormatting sqref="AI72">
    <cfRule type="expression" dxfId="1801" priority="10435">
      <formula>IF(RIGHT(TEXT(AI72,"0.#"),1)=".",FALSE,TRUE)</formula>
    </cfRule>
    <cfRule type="expression" dxfId="1800" priority="10436">
      <formula>IF(RIGHT(TEXT(AI72,"0.#"),1)=".",TRUE,FALSE)</formula>
    </cfRule>
  </conditionalFormatting>
  <conditionalFormatting sqref="AI71">
    <cfRule type="expression" dxfId="1799" priority="10433">
      <formula>IF(RIGHT(TEXT(AI71,"0.#"),1)=".",FALSE,TRUE)</formula>
    </cfRule>
    <cfRule type="expression" dxfId="1798" priority="10434">
      <formula>IF(RIGHT(TEXT(AI71,"0.#"),1)=".",TRUE,FALSE)</formula>
    </cfRule>
  </conditionalFormatting>
  <conditionalFormatting sqref="AI70">
    <cfRule type="expression" dxfId="1797" priority="10431">
      <formula>IF(RIGHT(TEXT(AI70,"0.#"),1)=".",FALSE,TRUE)</formula>
    </cfRule>
    <cfRule type="expression" dxfId="1796" priority="10432">
      <formula>IF(RIGHT(TEXT(AI70,"0.#"),1)=".",TRUE,FALSE)</formula>
    </cfRule>
  </conditionalFormatting>
  <conditionalFormatting sqref="AM70">
    <cfRule type="expression" dxfId="1795" priority="10429">
      <formula>IF(RIGHT(TEXT(AM70,"0.#"),1)=".",FALSE,TRUE)</formula>
    </cfRule>
    <cfRule type="expression" dxfId="1794" priority="10430">
      <formula>IF(RIGHT(TEXT(AM70,"0.#"),1)=".",TRUE,FALSE)</formula>
    </cfRule>
  </conditionalFormatting>
  <conditionalFormatting sqref="AM71">
    <cfRule type="expression" dxfId="1793" priority="10427">
      <formula>IF(RIGHT(TEXT(AM71,"0.#"),1)=".",FALSE,TRUE)</formula>
    </cfRule>
    <cfRule type="expression" dxfId="1792" priority="10428">
      <formula>IF(RIGHT(TEXT(AM71,"0.#"),1)=".",TRUE,FALSE)</formula>
    </cfRule>
  </conditionalFormatting>
  <conditionalFormatting sqref="AM72">
    <cfRule type="expression" dxfId="1791" priority="10425">
      <formula>IF(RIGHT(TEXT(AM72,"0.#"),1)=".",FALSE,TRUE)</formula>
    </cfRule>
    <cfRule type="expression" dxfId="1790" priority="10426">
      <formula>IF(RIGHT(TEXT(AM72,"0.#"),1)=".",TRUE,FALSE)</formula>
    </cfRule>
  </conditionalFormatting>
  <conditionalFormatting sqref="AI74">
    <cfRule type="expression" dxfId="1789" priority="10411">
      <formula>IF(RIGHT(TEXT(AI74,"0.#"),1)=".",FALSE,TRUE)</formula>
    </cfRule>
    <cfRule type="expression" dxfId="1788" priority="10412">
      <formula>IF(RIGHT(TEXT(AI74,"0.#"),1)=".",TRUE,FALSE)</formula>
    </cfRule>
  </conditionalFormatting>
  <conditionalFormatting sqref="AM74">
    <cfRule type="expression" dxfId="1787" priority="10409">
      <formula>IF(RIGHT(TEXT(AM74,"0.#"),1)=".",FALSE,TRUE)</formula>
    </cfRule>
    <cfRule type="expression" dxfId="1786" priority="10410">
      <formula>IF(RIGHT(TEXT(AM74,"0.#"),1)=".",TRUE,FALSE)</formula>
    </cfRule>
  </conditionalFormatting>
  <conditionalFormatting sqref="AE75">
    <cfRule type="expression" dxfId="1785" priority="10407">
      <formula>IF(RIGHT(TEXT(AE75,"0.#"),1)=".",FALSE,TRUE)</formula>
    </cfRule>
    <cfRule type="expression" dxfId="1784" priority="10408">
      <formula>IF(RIGHT(TEXT(AE75,"0.#"),1)=".",TRUE,FALSE)</formula>
    </cfRule>
  </conditionalFormatting>
  <conditionalFormatting sqref="AI75">
    <cfRule type="expression" dxfId="1783" priority="10405">
      <formula>IF(RIGHT(TEXT(AI75,"0.#"),1)=".",FALSE,TRUE)</formula>
    </cfRule>
    <cfRule type="expression" dxfId="1782" priority="10406">
      <formula>IF(RIGHT(TEXT(AI75,"0.#"),1)=".",TRUE,FALSE)</formula>
    </cfRule>
  </conditionalFormatting>
  <conditionalFormatting sqref="AM75">
    <cfRule type="expression" dxfId="1781" priority="10403">
      <formula>IF(RIGHT(TEXT(AM75,"0.#"),1)=".",FALSE,TRUE)</formula>
    </cfRule>
    <cfRule type="expression" dxfId="1780" priority="10404">
      <formula>IF(RIGHT(TEXT(AM75,"0.#"),1)=".",TRUE,FALSE)</formula>
    </cfRule>
  </conditionalFormatting>
  <conditionalFormatting sqref="AQ75">
    <cfRule type="expression" dxfId="1779" priority="10401">
      <formula>IF(RIGHT(TEXT(AQ75,"0.#"),1)=".",FALSE,TRUE)</formula>
    </cfRule>
    <cfRule type="expression" dxfId="1778" priority="10402">
      <formula>IF(RIGHT(TEXT(AQ75,"0.#"),1)=".",TRUE,FALSE)</formula>
    </cfRule>
  </conditionalFormatting>
  <conditionalFormatting sqref="AE77">
    <cfRule type="expression" dxfId="1777" priority="10399">
      <formula>IF(RIGHT(TEXT(AE77,"0.#"),1)=".",FALSE,TRUE)</formula>
    </cfRule>
    <cfRule type="expression" dxfId="1776" priority="10400">
      <formula>IF(RIGHT(TEXT(AE77,"0.#"),1)=".",TRUE,FALSE)</formula>
    </cfRule>
  </conditionalFormatting>
  <conditionalFormatting sqref="AI77">
    <cfRule type="expression" dxfId="1775" priority="10397">
      <formula>IF(RIGHT(TEXT(AI77,"0.#"),1)=".",FALSE,TRUE)</formula>
    </cfRule>
    <cfRule type="expression" dxfId="1774" priority="10398">
      <formula>IF(RIGHT(TEXT(AI77,"0.#"),1)=".",TRUE,FALSE)</formula>
    </cfRule>
  </conditionalFormatting>
  <conditionalFormatting sqref="AM77">
    <cfRule type="expression" dxfId="1773" priority="10395">
      <formula>IF(RIGHT(TEXT(AM77,"0.#"),1)=".",FALSE,TRUE)</formula>
    </cfRule>
    <cfRule type="expression" dxfId="1772" priority="10396">
      <formula>IF(RIGHT(TEXT(AM77,"0.#"),1)=".",TRUE,FALSE)</formula>
    </cfRule>
  </conditionalFormatting>
  <conditionalFormatting sqref="AE78">
    <cfRule type="expression" dxfId="1771" priority="10393">
      <formula>IF(RIGHT(TEXT(AE78,"0.#"),1)=".",FALSE,TRUE)</formula>
    </cfRule>
    <cfRule type="expression" dxfId="1770" priority="10394">
      <formula>IF(RIGHT(TEXT(AE78,"0.#"),1)=".",TRUE,FALSE)</formula>
    </cfRule>
  </conditionalFormatting>
  <conditionalFormatting sqref="AI78">
    <cfRule type="expression" dxfId="1769" priority="10391">
      <formula>IF(RIGHT(TEXT(AI78,"0.#"),1)=".",FALSE,TRUE)</formula>
    </cfRule>
    <cfRule type="expression" dxfId="1768" priority="10392">
      <formula>IF(RIGHT(TEXT(AI78,"0.#"),1)=".",TRUE,FALSE)</formula>
    </cfRule>
  </conditionalFormatting>
  <conditionalFormatting sqref="AM78">
    <cfRule type="expression" dxfId="1767" priority="10389">
      <formula>IF(RIGHT(TEXT(AM78,"0.#"),1)=".",FALSE,TRUE)</formula>
    </cfRule>
    <cfRule type="expression" dxfId="1766" priority="10390">
      <formula>IF(RIGHT(TEXT(AM78,"0.#"),1)=".",TRUE,FALSE)</formula>
    </cfRule>
  </conditionalFormatting>
  <conditionalFormatting sqref="AE80">
    <cfRule type="expression" dxfId="1765" priority="10385">
      <formula>IF(RIGHT(TEXT(AE80,"0.#"),1)=".",FALSE,TRUE)</formula>
    </cfRule>
    <cfRule type="expression" dxfId="1764" priority="10386">
      <formula>IF(RIGHT(TEXT(AE80,"0.#"),1)=".",TRUE,FALSE)</formula>
    </cfRule>
  </conditionalFormatting>
  <conditionalFormatting sqref="AI80">
    <cfRule type="expression" dxfId="1763" priority="10383">
      <formula>IF(RIGHT(TEXT(AI80,"0.#"),1)=".",FALSE,TRUE)</formula>
    </cfRule>
    <cfRule type="expression" dxfId="1762" priority="10384">
      <formula>IF(RIGHT(TEXT(AI80,"0.#"),1)=".",TRUE,FALSE)</formula>
    </cfRule>
  </conditionalFormatting>
  <conditionalFormatting sqref="AM80">
    <cfRule type="expression" dxfId="1761" priority="10381">
      <formula>IF(RIGHT(TEXT(AM80,"0.#"),1)=".",FALSE,TRUE)</formula>
    </cfRule>
    <cfRule type="expression" dxfId="1760" priority="10382">
      <formula>IF(RIGHT(TEXT(AM80,"0.#"),1)=".",TRUE,FALSE)</formula>
    </cfRule>
  </conditionalFormatting>
  <conditionalFormatting sqref="AE81">
    <cfRule type="expression" dxfId="1759" priority="10379">
      <formula>IF(RIGHT(TEXT(AE81,"0.#"),1)=".",FALSE,TRUE)</formula>
    </cfRule>
    <cfRule type="expression" dxfId="1758" priority="10380">
      <formula>IF(RIGHT(TEXT(AE81,"0.#"),1)=".",TRUE,FALSE)</formula>
    </cfRule>
  </conditionalFormatting>
  <conditionalFormatting sqref="AI81">
    <cfRule type="expression" dxfId="1757" priority="10377">
      <formula>IF(RIGHT(TEXT(AI81,"0.#"),1)=".",FALSE,TRUE)</formula>
    </cfRule>
    <cfRule type="expression" dxfId="1756" priority="10378">
      <formula>IF(RIGHT(TEXT(AI81,"0.#"),1)=".",TRUE,FALSE)</formula>
    </cfRule>
  </conditionalFormatting>
  <conditionalFormatting sqref="AM81">
    <cfRule type="expression" dxfId="1755" priority="10375">
      <formula>IF(RIGHT(TEXT(AM81,"0.#"),1)=".",FALSE,TRUE)</formula>
    </cfRule>
    <cfRule type="expression" dxfId="1754" priority="10376">
      <formula>IF(RIGHT(TEXT(AM81,"0.#"),1)=".",TRUE,FALSE)</formula>
    </cfRule>
  </conditionalFormatting>
  <conditionalFormatting sqref="AE83">
    <cfRule type="expression" dxfId="1753" priority="10371">
      <formula>IF(RIGHT(TEXT(AE83,"0.#"),1)=".",FALSE,TRUE)</formula>
    </cfRule>
    <cfRule type="expression" dxfId="1752" priority="10372">
      <formula>IF(RIGHT(TEXT(AE83,"0.#"),1)=".",TRUE,FALSE)</formula>
    </cfRule>
  </conditionalFormatting>
  <conditionalFormatting sqref="AI83">
    <cfRule type="expression" dxfId="1751" priority="10369">
      <formula>IF(RIGHT(TEXT(AI83,"0.#"),1)=".",FALSE,TRUE)</formula>
    </cfRule>
    <cfRule type="expression" dxfId="1750" priority="10370">
      <formula>IF(RIGHT(TEXT(AI83,"0.#"),1)=".",TRUE,FALSE)</formula>
    </cfRule>
  </conditionalFormatting>
  <conditionalFormatting sqref="AM83">
    <cfRule type="expression" dxfId="1749" priority="10367">
      <formula>IF(RIGHT(TEXT(AM83,"0.#"),1)=".",FALSE,TRUE)</formula>
    </cfRule>
    <cfRule type="expression" dxfId="1748" priority="10368">
      <formula>IF(RIGHT(TEXT(AM83,"0.#"),1)=".",TRUE,FALSE)</formula>
    </cfRule>
  </conditionalFormatting>
  <conditionalFormatting sqref="AE84">
    <cfRule type="expression" dxfId="1747" priority="10365">
      <formula>IF(RIGHT(TEXT(AE84,"0.#"),1)=".",FALSE,TRUE)</formula>
    </cfRule>
    <cfRule type="expression" dxfId="1746" priority="10366">
      <formula>IF(RIGHT(TEXT(AE84,"0.#"),1)=".",TRUE,FALSE)</formula>
    </cfRule>
  </conditionalFormatting>
  <conditionalFormatting sqref="AI84">
    <cfRule type="expression" dxfId="1745" priority="10363">
      <formula>IF(RIGHT(TEXT(AI84,"0.#"),1)=".",FALSE,TRUE)</formula>
    </cfRule>
    <cfRule type="expression" dxfId="1744" priority="10364">
      <formula>IF(RIGHT(TEXT(AI84,"0.#"),1)=".",TRUE,FALSE)</formula>
    </cfRule>
  </conditionalFormatting>
  <conditionalFormatting sqref="AM84">
    <cfRule type="expression" dxfId="1743" priority="10361">
      <formula>IF(RIGHT(TEXT(AM84,"0.#"),1)=".",FALSE,TRUE)</formula>
    </cfRule>
    <cfRule type="expression" dxfId="1742" priority="10362">
      <formula>IF(RIGHT(TEXT(AM84,"0.#"),1)=".",TRUE,FALSE)</formula>
    </cfRule>
  </conditionalFormatting>
  <conditionalFormatting sqref="AE86">
    <cfRule type="expression" dxfId="1741" priority="10357">
      <formula>IF(RIGHT(TEXT(AE86,"0.#"),1)=".",FALSE,TRUE)</formula>
    </cfRule>
    <cfRule type="expression" dxfId="1740" priority="10358">
      <formula>IF(RIGHT(TEXT(AE86,"0.#"),1)=".",TRUE,FALSE)</formula>
    </cfRule>
  </conditionalFormatting>
  <conditionalFormatting sqref="AI86">
    <cfRule type="expression" dxfId="1739" priority="10355">
      <formula>IF(RIGHT(TEXT(AI86,"0.#"),1)=".",FALSE,TRUE)</formula>
    </cfRule>
    <cfRule type="expression" dxfId="1738" priority="10356">
      <formula>IF(RIGHT(TEXT(AI86,"0.#"),1)=".",TRUE,FALSE)</formula>
    </cfRule>
  </conditionalFormatting>
  <conditionalFormatting sqref="AM86">
    <cfRule type="expression" dxfId="1737" priority="10353">
      <formula>IF(RIGHT(TEXT(AM86,"0.#"),1)=".",FALSE,TRUE)</formula>
    </cfRule>
    <cfRule type="expression" dxfId="1736" priority="10354">
      <formula>IF(RIGHT(TEXT(AM86,"0.#"),1)=".",TRUE,FALSE)</formula>
    </cfRule>
  </conditionalFormatting>
  <conditionalFormatting sqref="AE87">
    <cfRule type="expression" dxfId="1735" priority="10351">
      <formula>IF(RIGHT(TEXT(AE87,"0.#"),1)=".",FALSE,TRUE)</formula>
    </cfRule>
    <cfRule type="expression" dxfId="1734" priority="10352">
      <formula>IF(RIGHT(TEXT(AE87,"0.#"),1)=".",TRUE,FALSE)</formula>
    </cfRule>
  </conditionalFormatting>
  <conditionalFormatting sqref="AI87">
    <cfRule type="expression" dxfId="1733" priority="10349">
      <formula>IF(RIGHT(TEXT(AI87,"0.#"),1)=".",FALSE,TRUE)</formula>
    </cfRule>
    <cfRule type="expression" dxfId="1732" priority="10350">
      <formula>IF(RIGHT(TEXT(AI87,"0.#"),1)=".",TRUE,FALSE)</formula>
    </cfRule>
  </conditionalFormatting>
  <conditionalFormatting sqref="AM87">
    <cfRule type="expression" dxfId="1731" priority="10347">
      <formula>IF(RIGHT(TEXT(AM87,"0.#"),1)=".",FALSE,TRUE)</formula>
    </cfRule>
    <cfRule type="expression" dxfId="1730" priority="10348">
      <formula>IF(RIGHT(TEXT(AM87,"0.#"),1)=".",TRUE,FALSE)</formula>
    </cfRule>
  </conditionalFormatting>
  <conditionalFormatting sqref="AE89 AQ89">
    <cfRule type="expression" dxfId="1729" priority="10343">
      <formula>IF(RIGHT(TEXT(AE89,"0.#"),1)=".",FALSE,TRUE)</formula>
    </cfRule>
    <cfRule type="expression" dxfId="1728" priority="10344">
      <formula>IF(RIGHT(TEXT(AE89,"0.#"),1)=".",TRUE,FALSE)</formula>
    </cfRule>
  </conditionalFormatting>
  <conditionalFormatting sqref="AI89">
    <cfRule type="expression" dxfId="1727" priority="10341">
      <formula>IF(RIGHT(TEXT(AI89,"0.#"),1)=".",FALSE,TRUE)</formula>
    </cfRule>
    <cfRule type="expression" dxfId="1726" priority="10342">
      <formula>IF(RIGHT(TEXT(AI89,"0.#"),1)=".",TRUE,FALSE)</formula>
    </cfRule>
  </conditionalFormatting>
  <conditionalFormatting sqref="AM89">
    <cfRule type="expression" dxfId="1725" priority="10339">
      <formula>IF(RIGHT(TEXT(AM89,"0.#"),1)=".",FALSE,TRUE)</formula>
    </cfRule>
    <cfRule type="expression" dxfId="1724" priority="10340">
      <formula>IF(RIGHT(TEXT(AM89,"0.#"),1)=".",TRUE,FALSE)</formula>
    </cfRule>
  </conditionalFormatting>
  <conditionalFormatting sqref="AE90 AM90">
    <cfRule type="expression" dxfId="1723" priority="10337">
      <formula>IF(RIGHT(TEXT(AE90,"0.#"),1)=".",FALSE,TRUE)</formula>
    </cfRule>
    <cfRule type="expression" dxfId="1722" priority="10338">
      <formula>IF(RIGHT(TEXT(AE90,"0.#"),1)=".",TRUE,FALSE)</formula>
    </cfRule>
  </conditionalFormatting>
  <conditionalFormatting sqref="AI90">
    <cfRule type="expression" dxfId="1721" priority="10335">
      <formula>IF(RIGHT(TEXT(AI90,"0.#"),1)=".",FALSE,TRUE)</formula>
    </cfRule>
    <cfRule type="expression" dxfId="1720" priority="10336">
      <formula>IF(RIGHT(TEXT(AI90,"0.#"),1)=".",TRUE,FALSE)</formula>
    </cfRule>
  </conditionalFormatting>
  <conditionalFormatting sqref="AQ90">
    <cfRule type="expression" dxfId="1719" priority="10331">
      <formula>IF(RIGHT(TEXT(AQ90,"0.#"),1)=".",FALSE,TRUE)</formula>
    </cfRule>
    <cfRule type="expression" dxfId="1718" priority="10332">
      <formula>IF(RIGHT(TEXT(AQ90,"0.#"),1)=".",TRUE,FALSE)</formula>
    </cfRule>
  </conditionalFormatting>
  <conditionalFormatting sqref="AE92 AQ92">
    <cfRule type="expression" dxfId="1717" priority="10329">
      <formula>IF(RIGHT(TEXT(AE92,"0.#"),1)=".",FALSE,TRUE)</formula>
    </cfRule>
    <cfRule type="expression" dxfId="1716" priority="10330">
      <formula>IF(RIGHT(TEXT(AE92,"0.#"),1)=".",TRUE,FALSE)</formula>
    </cfRule>
  </conditionalFormatting>
  <conditionalFormatting sqref="AI92">
    <cfRule type="expression" dxfId="1715" priority="10327">
      <formula>IF(RIGHT(TEXT(AI92,"0.#"),1)=".",FALSE,TRUE)</formula>
    </cfRule>
    <cfRule type="expression" dxfId="1714" priority="10328">
      <formula>IF(RIGHT(TEXT(AI92,"0.#"),1)=".",TRUE,FALSE)</formula>
    </cfRule>
  </conditionalFormatting>
  <conditionalFormatting sqref="AM92">
    <cfRule type="expression" dxfId="1713" priority="10325">
      <formula>IF(RIGHT(TEXT(AM92,"0.#"),1)=".",FALSE,TRUE)</formula>
    </cfRule>
    <cfRule type="expression" dxfId="1712" priority="10326">
      <formula>IF(RIGHT(TEXT(AM92,"0.#"),1)=".",TRUE,FALSE)</formula>
    </cfRule>
  </conditionalFormatting>
  <conditionalFormatting sqref="AQ93">
    <cfRule type="expression" dxfId="1711" priority="10317">
      <formula>IF(RIGHT(TEXT(AQ93,"0.#"),1)=".",FALSE,TRUE)</formula>
    </cfRule>
    <cfRule type="expression" dxfId="1710" priority="10318">
      <formula>IF(RIGHT(TEXT(AQ93,"0.#"),1)=".",TRUE,FALSE)</formula>
    </cfRule>
  </conditionalFormatting>
  <conditionalFormatting sqref="AE95 AQ95">
    <cfRule type="expression" dxfId="1709" priority="10315">
      <formula>IF(RIGHT(TEXT(AE95,"0.#"),1)=".",FALSE,TRUE)</formula>
    </cfRule>
    <cfRule type="expression" dxfId="1708" priority="10316">
      <formula>IF(RIGHT(TEXT(AE95,"0.#"),1)=".",TRUE,FALSE)</formula>
    </cfRule>
  </conditionalFormatting>
  <conditionalFormatting sqref="AI95">
    <cfRule type="expression" dxfId="1707" priority="10313">
      <formula>IF(RIGHT(TEXT(AI95,"0.#"),1)=".",FALSE,TRUE)</formula>
    </cfRule>
    <cfRule type="expression" dxfId="1706" priority="10314">
      <formula>IF(RIGHT(TEXT(AI95,"0.#"),1)=".",TRUE,FALSE)</formula>
    </cfRule>
  </conditionalFormatting>
  <conditionalFormatting sqref="AM95">
    <cfRule type="expression" dxfId="1705" priority="10311">
      <formula>IF(RIGHT(TEXT(AM95,"0.#"),1)=".",FALSE,TRUE)</formula>
    </cfRule>
    <cfRule type="expression" dxfId="1704" priority="10312">
      <formula>IF(RIGHT(TEXT(AM95,"0.#"),1)=".",TRUE,FALSE)</formula>
    </cfRule>
  </conditionalFormatting>
  <conditionalFormatting sqref="AQ96">
    <cfRule type="expression" dxfId="1703" priority="10303">
      <formula>IF(RIGHT(TEXT(AQ96,"0.#"),1)=".",FALSE,TRUE)</formula>
    </cfRule>
    <cfRule type="expression" dxfId="1702" priority="10304">
      <formula>IF(RIGHT(TEXT(AQ96,"0.#"),1)=".",TRUE,FALSE)</formula>
    </cfRule>
  </conditionalFormatting>
  <conditionalFormatting sqref="AE98 AQ98">
    <cfRule type="expression" dxfId="1701" priority="10301">
      <formula>IF(RIGHT(TEXT(AE98,"0.#"),1)=".",FALSE,TRUE)</formula>
    </cfRule>
    <cfRule type="expression" dxfId="1700" priority="10302">
      <formula>IF(RIGHT(TEXT(AE98,"0.#"),1)=".",TRUE,FALSE)</formula>
    </cfRule>
  </conditionalFormatting>
  <conditionalFormatting sqref="AI98">
    <cfRule type="expression" dxfId="1699" priority="10299">
      <formula>IF(RIGHT(TEXT(AI98,"0.#"),1)=".",FALSE,TRUE)</formula>
    </cfRule>
    <cfRule type="expression" dxfId="1698" priority="10300">
      <formula>IF(RIGHT(TEXT(AI98,"0.#"),1)=".",TRUE,FALSE)</formula>
    </cfRule>
  </conditionalFormatting>
  <conditionalFormatting sqref="AM98">
    <cfRule type="expression" dxfId="1697" priority="10297">
      <formula>IF(RIGHT(TEXT(AM98,"0.#"),1)=".",FALSE,TRUE)</formula>
    </cfRule>
    <cfRule type="expression" dxfId="1696" priority="10298">
      <formula>IF(RIGHT(TEXT(AM98,"0.#"),1)=".",TRUE,FALSE)</formula>
    </cfRule>
  </conditionalFormatting>
  <conditionalFormatting sqref="AQ99">
    <cfRule type="expression" dxfId="1695" priority="10289">
      <formula>IF(RIGHT(TEXT(AQ99,"0.#"),1)=".",FALSE,TRUE)</formula>
    </cfRule>
    <cfRule type="expression" dxfId="1694" priority="10290">
      <formula>IF(RIGHT(TEXT(AQ99,"0.#"),1)=".",TRUE,FALSE)</formula>
    </cfRule>
  </conditionalFormatting>
  <conditionalFormatting sqref="AE101 AQ101">
    <cfRule type="expression" dxfId="1693" priority="10287">
      <formula>IF(RIGHT(TEXT(AE101,"0.#"),1)=".",FALSE,TRUE)</formula>
    </cfRule>
    <cfRule type="expression" dxfId="1692" priority="10288">
      <formula>IF(RIGHT(TEXT(AE101,"0.#"),1)=".",TRUE,FALSE)</formula>
    </cfRule>
  </conditionalFormatting>
  <conditionalFormatting sqref="AI101">
    <cfRule type="expression" dxfId="1691" priority="10285">
      <formula>IF(RIGHT(TEXT(AI101,"0.#"),1)=".",FALSE,TRUE)</formula>
    </cfRule>
    <cfRule type="expression" dxfId="1690" priority="10286">
      <formula>IF(RIGHT(TEXT(AI101,"0.#"),1)=".",TRUE,FALSE)</formula>
    </cfRule>
  </conditionalFormatting>
  <conditionalFormatting sqref="AM101">
    <cfRule type="expression" dxfId="1689" priority="10283">
      <formula>IF(RIGHT(TEXT(AM101,"0.#"),1)=".",FALSE,TRUE)</formula>
    </cfRule>
    <cfRule type="expression" dxfId="1688" priority="10284">
      <formula>IF(RIGHT(TEXT(AM101,"0.#"),1)=".",TRUE,FALSE)</formula>
    </cfRule>
  </conditionalFormatting>
  <conditionalFormatting sqref="AQ102">
    <cfRule type="expression" dxfId="1687" priority="10275">
      <formula>IF(RIGHT(TEXT(AQ102,"0.#"),1)=".",FALSE,TRUE)</formula>
    </cfRule>
    <cfRule type="expression" dxfId="1686" priority="10276">
      <formula>IF(RIGHT(TEXT(AQ102,"0.#"),1)=".",TRUE,FALSE)</formula>
    </cfRule>
  </conditionalFormatting>
  <conditionalFormatting sqref="AE48">
    <cfRule type="expression" dxfId="1685" priority="10273">
      <formula>IF(RIGHT(TEXT(AE48,"0.#"),1)=".",FALSE,TRUE)</formula>
    </cfRule>
    <cfRule type="expression" dxfId="1684" priority="10274">
      <formula>IF(RIGHT(TEXT(AE48,"0.#"),1)=".",TRUE,FALSE)</formula>
    </cfRule>
  </conditionalFormatting>
  <conditionalFormatting sqref="AE49">
    <cfRule type="expression" dxfId="1683" priority="10271">
      <formula>IF(RIGHT(TEXT(AE49,"0.#"),1)=".",FALSE,TRUE)</formula>
    </cfRule>
    <cfRule type="expression" dxfId="1682" priority="10272">
      <formula>IF(RIGHT(TEXT(AE49,"0.#"),1)=".",TRUE,FALSE)</formula>
    </cfRule>
  </conditionalFormatting>
  <conditionalFormatting sqref="AE50">
    <cfRule type="expression" dxfId="1681" priority="10269">
      <formula>IF(RIGHT(TEXT(AE50,"0.#"),1)=".",FALSE,TRUE)</formula>
    </cfRule>
    <cfRule type="expression" dxfId="1680" priority="10270">
      <formula>IF(RIGHT(TEXT(AE50,"0.#"),1)=".",TRUE,FALSE)</formula>
    </cfRule>
  </conditionalFormatting>
  <conditionalFormatting sqref="AI50">
    <cfRule type="expression" dxfId="1679" priority="10267">
      <formula>IF(RIGHT(TEXT(AI50,"0.#"),1)=".",FALSE,TRUE)</formula>
    </cfRule>
    <cfRule type="expression" dxfId="1678" priority="10268">
      <formula>IF(RIGHT(TEXT(AI50,"0.#"),1)=".",TRUE,FALSE)</formula>
    </cfRule>
  </conditionalFormatting>
  <conditionalFormatting sqref="AI49">
    <cfRule type="expression" dxfId="1677" priority="10265">
      <formula>IF(RIGHT(TEXT(AI49,"0.#"),1)=".",FALSE,TRUE)</formula>
    </cfRule>
    <cfRule type="expression" dxfId="1676" priority="10266">
      <formula>IF(RIGHT(TEXT(AI49,"0.#"),1)=".",TRUE,FALSE)</formula>
    </cfRule>
  </conditionalFormatting>
  <conditionalFormatting sqref="AI48">
    <cfRule type="expression" dxfId="1675" priority="10263">
      <formula>IF(RIGHT(TEXT(AI48,"0.#"),1)=".",FALSE,TRUE)</formula>
    </cfRule>
    <cfRule type="expression" dxfId="1674" priority="10264">
      <formula>IF(RIGHT(TEXT(AI48,"0.#"),1)=".",TRUE,FALSE)</formula>
    </cfRule>
  </conditionalFormatting>
  <conditionalFormatting sqref="AM48">
    <cfRule type="expression" dxfId="1673" priority="10261">
      <formula>IF(RIGHT(TEXT(AM48,"0.#"),1)=".",FALSE,TRUE)</formula>
    </cfRule>
    <cfRule type="expression" dxfId="1672" priority="10262">
      <formula>IF(RIGHT(TEXT(AM48,"0.#"),1)=".",TRUE,FALSE)</formula>
    </cfRule>
  </conditionalFormatting>
  <conditionalFormatting sqref="AM49">
    <cfRule type="expression" dxfId="1671" priority="10259">
      <formula>IF(RIGHT(TEXT(AM49,"0.#"),1)=".",FALSE,TRUE)</formula>
    </cfRule>
    <cfRule type="expression" dxfId="1670" priority="10260">
      <formula>IF(RIGHT(TEXT(AM49,"0.#"),1)=".",TRUE,FALSE)</formula>
    </cfRule>
  </conditionalFormatting>
  <conditionalFormatting sqref="AM50">
    <cfRule type="expression" dxfId="1669" priority="10257">
      <formula>IF(RIGHT(TEXT(AM50,"0.#"),1)=".",FALSE,TRUE)</formula>
    </cfRule>
    <cfRule type="expression" dxfId="1668" priority="10258">
      <formula>IF(RIGHT(TEXT(AM50,"0.#"),1)=".",TRUE,FALSE)</formula>
    </cfRule>
  </conditionalFormatting>
  <conditionalFormatting sqref="AE115:AE116 AI115:AI116 AM115:AM116 AQ115:AQ116 AU115:AU116">
    <cfRule type="expression" dxfId="1667" priority="10243">
      <formula>IF(RIGHT(TEXT(AE115,"0.#"),1)=".",FALSE,TRUE)</formula>
    </cfRule>
    <cfRule type="expression" dxfId="1666" priority="10244">
      <formula>IF(RIGHT(TEXT(AE115,"0.#"),1)=".",TRUE,FALSE)</formula>
    </cfRule>
  </conditionalFormatting>
  <conditionalFormatting sqref="AE414">
    <cfRule type="expression" dxfId="1665" priority="10213">
      <formula>IF(RIGHT(TEXT(AE414,"0.#"),1)=".",FALSE,TRUE)</formula>
    </cfRule>
    <cfRule type="expression" dxfId="1664" priority="10214">
      <formula>IF(RIGHT(TEXT(AE414,"0.#"),1)=".",TRUE,FALSE)</formula>
    </cfRule>
  </conditionalFormatting>
  <conditionalFormatting sqref="AM416">
    <cfRule type="expression" dxfId="1663" priority="10197">
      <formula>IF(RIGHT(TEXT(AM416,"0.#"),1)=".",FALSE,TRUE)</formula>
    </cfRule>
    <cfRule type="expression" dxfId="1662" priority="10198">
      <formula>IF(RIGHT(TEXT(AM416,"0.#"),1)=".",TRUE,FALSE)</formula>
    </cfRule>
  </conditionalFormatting>
  <conditionalFormatting sqref="AE415">
    <cfRule type="expression" dxfId="1661" priority="10211">
      <formula>IF(RIGHT(TEXT(AE415,"0.#"),1)=".",FALSE,TRUE)</formula>
    </cfRule>
    <cfRule type="expression" dxfId="1660" priority="10212">
      <formula>IF(RIGHT(TEXT(AE415,"0.#"),1)=".",TRUE,FALSE)</formula>
    </cfRule>
  </conditionalFormatting>
  <conditionalFormatting sqref="AE416">
    <cfRule type="expression" dxfId="1659" priority="10209">
      <formula>IF(RIGHT(TEXT(AE416,"0.#"),1)=".",FALSE,TRUE)</formula>
    </cfRule>
    <cfRule type="expression" dxfId="1658" priority="10210">
      <formula>IF(RIGHT(TEXT(AE416,"0.#"),1)=".",TRUE,FALSE)</formula>
    </cfRule>
  </conditionalFormatting>
  <conditionalFormatting sqref="AM414">
    <cfRule type="expression" dxfId="1657" priority="10201">
      <formula>IF(RIGHT(TEXT(AM414,"0.#"),1)=".",FALSE,TRUE)</formula>
    </cfRule>
    <cfRule type="expression" dxfId="1656" priority="10202">
      <formula>IF(RIGHT(TEXT(AM414,"0.#"),1)=".",TRUE,FALSE)</formula>
    </cfRule>
  </conditionalFormatting>
  <conditionalFormatting sqref="AM415">
    <cfRule type="expression" dxfId="1655" priority="10199">
      <formula>IF(RIGHT(TEXT(AM415,"0.#"),1)=".",FALSE,TRUE)</formula>
    </cfRule>
    <cfRule type="expression" dxfId="1654" priority="10200">
      <formula>IF(RIGHT(TEXT(AM415,"0.#"),1)=".",TRUE,FALSE)</formula>
    </cfRule>
  </conditionalFormatting>
  <conditionalFormatting sqref="AU414">
    <cfRule type="expression" dxfId="1653" priority="10189">
      <formula>IF(RIGHT(TEXT(AU414,"0.#"),1)=".",FALSE,TRUE)</formula>
    </cfRule>
    <cfRule type="expression" dxfId="1652" priority="10190">
      <formula>IF(RIGHT(TEXT(AU414,"0.#"),1)=".",TRUE,FALSE)</formula>
    </cfRule>
  </conditionalFormatting>
  <conditionalFormatting sqref="AU415">
    <cfRule type="expression" dxfId="1651" priority="10187">
      <formula>IF(RIGHT(TEXT(AU415,"0.#"),1)=".",FALSE,TRUE)</formula>
    </cfRule>
    <cfRule type="expression" dxfId="1650" priority="10188">
      <formula>IF(RIGHT(TEXT(AU415,"0.#"),1)=".",TRUE,FALSE)</formula>
    </cfRule>
  </conditionalFormatting>
  <conditionalFormatting sqref="AU416">
    <cfRule type="expression" dxfId="1649" priority="10185">
      <formula>IF(RIGHT(TEXT(AU416,"0.#"),1)=".",FALSE,TRUE)</formula>
    </cfRule>
    <cfRule type="expression" dxfId="1648" priority="10186">
      <formula>IF(RIGHT(TEXT(AU416,"0.#"),1)=".",TRUE,FALSE)</formula>
    </cfRule>
  </conditionalFormatting>
  <conditionalFormatting sqref="AI416">
    <cfRule type="expression" dxfId="1647" priority="10119">
      <formula>IF(RIGHT(TEXT(AI416,"0.#"),1)=".",FALSE,TRUE)</formula>
    </cfRule>
    <cfRule type="expression" dxfId="1646" priority="10120">
      <formula>IF(RIGHT(TEXT(AI416,"0.#"),1)=".",TRUE,FALSE)</formula>
    </cfRule>
  </conditionalFormatting>
  <conditionalFormatting sqref="AI414">
    <cfRule type="expression" dxfId="1645" priority="10123">
      <formula>IF(RIGHT(TEXT(AI414,"0.#"),1)=".",FALSE,TRUE)</formula>
    </cfRule>
    <cfRule type="expression" dxfId="1644" priority="10124">
      <formula>IF(RIGHT(TEXT(AI414,"0.#"),1)=".",TRUE,FALSE)</formula>
    </cfRule>
  </conditionalFormatting>
  <conditionalFormatting sqref="AI415">
    <cfRule type="expression" dxfId="1643" priority="10121">
      <formula>IF(RIGHT(TEXT(AI415,"0.#"),1)=".",FALSE,TRUE)</formula>
    </cfRule>
    <cfRule type="expression" dxfId="1642" priority="10122">
      <formula>IF(RIGHT(TEXT(AI415,"0.#"),1)=".",TRUE,FALSE)</formula>
    </cfRule>
  </conditionalFormatting>
  <conditionalFormatting sqref="AQ415">
    <cfRule type="expression" dxfId="1641" priority="10105">
      <formula>IF(RIGHT(TEXT(AQ415,"0.#"),1)=".",FALSE,TRUE)</formula>
    </cfRule>
    <cfRule type="expression" dxfId="1640" priority="10106">
      <formula>IF(RIGHT(TEXT(AQ415,"0.#"),1)=".",TRUE,FALSE)</formula>
    </cfRule>
  </conditionalFormatting>
  <conditionalFormatting sqref="AQ416">
    <cfRule type="expression" dxfId="1639" priority="10091">
      <formula>IF(RIGHT(TEXT(AQ416,"0.#"),1)=".",FALSE,TRUE)</formula>
    </cfRule>
    <cfRule type="expression" dxfId="1638" priority="10092">
      <formula>IF(RIGHT(TEXT(AQ416,"0.#"),1)=".",TRUE,FALSE)</formula>
    </cfRule>
  </conditionalFormatting>
  <conditionalFormatting sqref="AQ414">
    <cfRule type="expression" dxfId="1637" priority="10089">
      <formula>IF(RIGHT(TEXT(AQ414,"0.#"),1)=".",FALSE,TRUE)</formula>
    </cfRule>
    <cfRule type="expression" dxfId="1636" priority="10090">
      <formula>IF(RIGHT(TEXT(AQ414,"0.#"),1)=".",TRUE,FALSE)</formula>
    </cfRule>
  </conditionalFormatting>
  <conditionalFormatting sqref="AL816:AO845">
    <cfRule type="expression" dxfId="1635" priority="3813">
      <formula>IF(AND(AL816&gt;=0, RIGHT(TEXT(AL816,"0.#"),1)&lt;&gt;"."),TRUE,FALSE)</formula>
    </cfRule>
    <cfRule type="expression" dxfId="1634" priority="3814">
      <formula>IF(AND(AL816&gt;=0, RIGHT(TEXT(AL816,"0.#"),1)="."),TRUE,FALSE)</formula>
    </cfRule>
    <cfRule type="expression" dxfId="1633" priority="3815">
      <formula>IF(AND(AL816&lt;0, RIGHT(TEXT(AL816,"0.#"),1)&lt;&gt;"."),TRUE,FALSE)</formula>
    </cfRule>
    <cfRule type="expression" dxfId="1632" priority="3816">
      <formula>IF(AND(AL816&lt;0, RIGHT(TEXT(AL816,"0.#"),1)="."),TRUE,FALSE)</formula>
    </cfRule>
  </conditionalFormatting>
  <conditionalFormatting sqref="AQ28:AQ30">
    <cfRule type="expression" dxfId="1631" priority="1843">
      <formula>IF(RIGHT(TEXT(AQ28,"0.#"),1)=".",FALSE,TRUE)</formula>
    </cfRule>
    <cfRule type="expression" dxfId="1630" priority="1844">
      <formula>IF(RIGHT(TEXT(AQ28,"0.#"),1)=".",TRUE,FALSE)</formula>
    </cfRule>
  </conditionalFormatting>
  <conditionalFormatting sqref="AU28:AU30">
    <cfRule type="expression" dxfId="1629" priority="1841">
      <formula>IF(RIGHT(TEXT(AU28,"0.#"),1)=".",FALSE,TRUE)</formula>
    </cfRule>
    <cfRule type="expression" dxfId="1628" priority="1842">
      <formula>IF(RIGHT(TEXT(AU28,"0.#"),1)=".",TRUE,FALSE)</formula>
    </cfRule>
  </conditionalFormatting>
  <conditionalFormatting sqref="AQ33:AQ35">
    <cfRule type="expression" dxfId="1627" priority="1839">
      <formula>IF(RIGHT(TEXT(AQ33,"0.#"),1)=".",FALSE,TRUE)</formula>
    </cfRule>
    <cfRule type="expression" dxfId="1626" priority="1840">
      <formula>IF(RIGHT(TEXT(AQ33,"0.#"),1)=".",TRUE,FALSE)</formula>
    </cfRule>
  </conditionalFormatting>
  <conditionalFormatting sqref="AU33:AU35">
    <cfRule type="expression" dxfId="1625" priority="1837">
      <formula>IF(RIGHT(TEXT(AU33,"0.#"),1)=".",FALSE,TRUE)</formula>
    </cfRule>
    <cfRule type="expression" dxfId="1624" priority="1838">
      <formula>IF(RIGHT(TEXT(AU33,"0.#"),1)=".",TRUE,FALSE)</formula>
    </cfRule>
  </conditionalFormatting>
  <conditionalFormatting sqref="AQ38:AQ40">
    <cfRule type="expression" dxfId="1623" priority="1835">
      <formula>IF(RIGHT(TEXT(AQ38,"0.#"),1)=".",FALSE,TRUE)</formula>
    </cfRule>
    <cfRule type="expression" dxfId="1622" priority="1836">
      <formula>IF(RIGHT(TEXT(AQ38,"0.#"),1)=".",TRUE,FALSE)</formula>
    </cfRule>
  </conditionalFormatting>
  <conditionalFormatting sqref="AU38:AU40">
    <cfRule type="expression" dxfId="1621" priority="1833">
      <formula>IF(RIGHT(TEXT(AU38,"0.#"),1)=".",FALSE,TRUE)</formula>
    </cfRule>
    <cfRule type="expression" dxfId="1620" priority="1834">
      <formula>IF(RIGHT(TEXT(AU38,"0.#"),1)=".",TRUE,FALSE)</formula>
    </cfRule>
  </conditionalFormatting>
  <conditionalFormatting sqref="AQ43:AQ45">
    <cfRule type="expression" dxfId="1619" priority="1831">
      <formula>IF(RIGHT(TEXT(AQ43,"0.#"),1)=".",FALSE,TRUE)</formula>
    </cfRule>
    <cfRule type="expression" dxfId="1618" priority="1832">
      <formula>IF(RIGHT(TEXT(AQ43,"0.#"),1)=".",TRUE,FALSE)</formula>
    </cfRule>
  </conditionalFormatting>
  <conditionalFormatting sqref="AU43:AU45">
    <cfRule type="expression" dxfId="1617" priority="1829">
      <formula>IF(RIGHT(TEXT(AU43,"0.#"),1)=".",FALSE,TRUE)</formula>
    </cfRule>
    <cfRule type="expression" dxfId="1616" priority="1830">
      <formula>IF(RIGHT(TEXT(AU43,"0.#"),1)=".",TRUE,FALSE)</formula>
    </cfRule>
  </conditionalFormatting>
  <conditionalFormatting sqref="AQ48:AQ50">
    <cfRule type="expression" dxfId="1615" priority="1827">
      <formula>IF(RIGHT(TEXT(AQ48,"0.#"),1)=".",FALSE,TRUE)</formula>
    </cfRule>
    <cfRule type="expression" dxfId="1614" priority="1828">
      <formula>IF(RIGHT(TEXT(AQ48,"0.#"),1)=".",TRUE,FALSE)</formula>
    </cfRule>
  </conditionalFormatting>
  <conditionalFormatting sqref="AU48:AU50">
    <cfRule type="expression" dxfId="1613" priority="1825">
      <formula>IF(RIGHT(TEXT(AU48,"0.#"),1)=".",FALSE,TRUE)</formula>
    </cfRule>
    <cfRule type="expression" dxfId="1612" priority="1826">
      <formula>IF(RIGHT(TEXT(AU48,"0.#"),1)=".",TRUE,FALSE)</formula>
    </cfRule>
  </conditionalFormatting>
  <conditionalFormatting sqref="AQ60:AQ62">
    <cfRule type="expression" dxfId="1611" priority="1823">
      <formula>IF(RIGHT(TEXT(AQ60,"0.#"),1)=".",FALSE,TRUE)</formula>
    </cfRule>
    <cfRule type="expression" dxfId="1610" priority="1824">
      <formula>IF(RIGHT(TEXT(AQ60,"0.#"),1)=".",TRUE,FALSE)</formula>
    </cfRule>
  </conditionalFormatting>
  <conditionalFormatting sqref="AU60:AU62">
    <cfRule type="expression" dxfId="1609" priority="1821">
      <formula>IF(RIGHT(TEXT(AU60,"0.#"),1)=".",FALSE,TRUE)</formula>
    </cfRule>
    <cfRule type="expression" dxfId="1608" priority="1822">
      <formula>IF(RIGHT(TEXT(AU60,"0.#"),1)=".",TRUE,FALSE)</formula>
    </cfRule>
  </conditionalFormatting>
  <conditionalFormatting sqref="AQ65:AQ67">
    <cfRule type="expression" dxfId="1607" priority="1819">
      <formula>IF(RIGHT(TEXT(AQ65,"0.#"),1)=".",FALSE,TRUE)</formula>
    </cfRule>
    <cfRule type="expression" dxfId="1606" priority="1820">
      <formula>IF(RIGHT(TEXT(AQ65,"0.#"),1)=".",TRUE,FALSE)</formula>
    </cfRule>
  </conditionalFormatting>
  <conditionalFormatting sqref="AU65:AU67">
    <cfRule type="expression" dxfId="1605" priority="1817">
      <formula>IF(RIGHT(TEXT(AU65,"0.#"),1)=".",FALSE,TRUE)</formula>
    </cfRule>
    <cfRule type="expression" dxfId="1604" priority="1818">
      <formula>IF(RIGHT(TEXT(AU65,"0.#"),1)=".",TRUE,FALSE)</formula>
    </cfRule>
  </conditionalFormatting>
  <conditionalFormatting sqref="AQ70:AQ72">
    <cfRule type="expression" dxfId="1603" priority="1815">
      <formula>IF(RIGHT(TEXT(AQ70,"0.#"),1)=".",FALSE,TRUE)</formula>
    </cfRule>
    <cfRule type="expression" dxfId="1602" priority="1816">
      <formula>IF(RIGHT(TEXT(AQ70,"0.#"),1)=".",TRUE,FALSE)</formula>
    </cfRule>
  </conditionalFormatting>
  <conditionalFormatting sqref="AU70:AU72">
    <cfRule type="expression" dxfId="1601" priority="1813">
      <formula>IF(RIGHT(TEXT(AU70,"0.#"),1)=".",FALSE,TRUE)</formula>
    </cfRule>
    <cfRule type="expression" dxfId="1600" priority="1814">
      <formula>IF(RIGHT(TEXT(AU70,"0.#"),1)=".",TRUE,FALSE)</formula>
    </cfRule>
  </conditionalFormatting>
  <conditionalFormatting sqref="AQ77">
    <cfRule type="expression" dxfId="1599" priority="1811">
      <formula>IF(RIGHT(TEXT(AQ77,"0.#"),1)=".",FALSE,TRUE)</formula>
    </cfRule>
    <cfRule type="expression" dxfId="1598" priority="1812">
      <formula>IF(RIGHT(TEXT(AQ77,"0.#"),1)=".",TRUE,FALSE)</formula>
    </cfRule>
  </conditionalFormatting>
  <conditionalFormatting sqref="AQ78">
    <cfRule type="expression" dxfId="1597" priority="1809">
      <formula>IF(RIGHT(TEXT(AQ78,"0.#"),1)=".",FALSE,TRUE)</formula>
    </cfRule>
    <cfRule type="expression" dxfId="1596" priority="1810">
      <formula>IF(RIGHT(TEXT(AQ78,"0.#"),1)=".",TRUE,FALSE)</formula>
    </cfRule>
  </conditionalFormatting>
  <conditionalFormatting sqref="AQ80">
    <cfRule type="expression" dxfId="1595" priority="1807">
      <formula>IF(RIGHT(TEXT(AQ80,"0.#"),1)=".",FALSE,TRUE)</formula>
    </cfRule>
    <cfRule type="expression" dxfId="1594" priority="1808">
      <formula>IF(RIGHT(TEXT(AQ80,"0.#"),1)=".",TRUE,FALSE)</formula>
    </cfRule>
  </conditionalFormatting>
  <conditionalFormatting sqref="AQ81">
    <cfRule type="expression" dxfId="1593" priority="1805">
      <formula>IF(RIGHT(TEXT(AQ81,"0.#"),1)=".",FALSE,TRUE)</formula>
    </cfRule>
    <cfRule type="expression" dxfId="1592" priority="1806">
      <formula>IF(RIGHT(TEXT(AQ81,"0.#"),1)=".",TRUE,FALSE)</formula>
    </cfRule>
  </conditionalFormatting>
  <conditionalFormatting sqref="AQ83">
    <cfRule type="expression" dxfId="1591" priority="1803">
      <formula>IF(RIGHT(TEXT(AQ83,"0.#"),1)=".",FALSE,TRUE)</formula>
    </cfRule>
    <cfRule type="expression" dxfId="1590" priority="1804">
      <formula>IF(RIGHT(TEXT(AQ83,"0.#"),1)=".",TRUE,FALSE)</formula>
    </cfRule>
  </conditionalFormatting>
  <conditionalFormatting sqref="AQ84">
    <cfRule type="expression" dxfId="1589" priority="1801">
      <formula>IF(RIGHT(TEXT(AQ84,"0.#"),1)=".",FALSE,TRUE)</formula>
    </cfRule>
    <cfRule type="expression" dxfId="1588" priority="1802">
      <formula>IF(RIGHT(TEXT(AQ84,"0.#"),1)=".",TRUE,FALSE)</formula>
    </cfRule>
  </conditionalFormatting>
  <conditionalFormatting sqref="AQ86">
    <cfRule type="expression" dxfId="1587" priority="1799">
      <formula>IF(RIGHT(TEXT(AQ86,"0.#"),1)=".",FALSE,TRUE)</formula>
    </cfRule>
    <cfRule type="expression" dxfId="1586" priority="1800">
      <formula>IF(RIGHT(TEXT(AQ86,"0.#"),1)=".",TRUE,FALSE)</formula>
    </cfRule>
  </conditionalFormatting>
  <conditionalFormatting sqref="AQ87">
    <cfRule type="expression" dxfId="1585" priority="1797">
      <formula>IF(RIGHT(TEXT(AQ87,"0.#"),1)=".",FALSE,TRUE)</formula>
    </cfRule>
    <cfRule type="expression" dxfId="1584" priority="1798">
      <formula>IF(RIGHT(TEXT(AQ87,"0.#"),1)=".",TRUE,FALSE)</formula>
    </cfRule>
  </conditionalFormatting>
  <conditionalFormatting sqref="AE419">
    <cfRule type="expression" dxfId="1583" priority="1627">
      <formula>IF(RIGHT(TEXT(AE419,"0.#"),1)=".",FALSE,TRUE)</formula>
    </cfRule>
    <cfRule type="expression" dxfId="1582" priority="1628">
      <formula>IF(RIGHT(TEXT(AE419,"0.#"),1)=".",TRUE,FALSE)</formula>
    </cfRule>
  </conditionalFormatting>
  <conditionalFormatting sqref="AM421">
    <cfRule type="expression" dxfId="1581" priority="1617">
      <formula>IF(RIGHT(TEXT(AM421,"0.#"),1)=".",FALSE,TRUE)</formula>
    </cfRule>
    <cfRule type="expression" dxfId="1580" priority="1618">
      <formula>IF(RIGHT(TEXT(AM421,"0.#"),1)=".",TRUE,FALSE)</formula>
    </cfRule>
  </conditionalFormatting>
  <conditionalFormatting sqref="AE420">
    <cfRule type="expression" dxfId="1579" priority="1625">
      <formula>IF(RIGHT(TEXT(AE420,"0.#"),1)=".",FALSE,TRUE)</formula>
    </cfRule>
    <cfRule type="expression" dxfId="1578" priority="1626">
      <formula>IF(RIGHT(TEXT(AE420,"0.#"),1)=".",TRUE,FALSE)</formula>
    </cfRule>
  </conditionalFormatting>
  <conditionalFormatting sqref="AE421">
    <cfRule type="expression" dxfId="1577" priority="1623">
      <formula>IF(RIGHT(TEXT(AE421,"0.#"),1)=".",FALSE,TRUE)</formula>
    </cfRule>
    <cfRule type="expression" dxfId="1576" priority="1624">
      <formula>IF(RIGHT(TEXT(AE421,"0.#"),1)=".",TRUE,FALSE)</formula>
    </cfRule>
  </conditionalFormatting>
  <conditionalFormatting sqref="AM419">
    <cfRule type="expression" dxfId="1575" priority="1621">
      <formula>IF(RIGHT(TEXT(AM419,"0.#"),1)=".",FALSE,TRUE)</formula>
    </cfRule>
    <cfRule type="expression" dxfId="1574" priority="1622">
      <formula>IF(RIGHT(TEXT(AM419,"0.#"),1)=".",TRUE,FALSE)</formula>
    </cfRule>
  </conditionalFormatting>
  <conditionalFormatting sqref="AM420">
    <cfRule type="expression" dxfId="1573" priority="1619">
      <formula>IF(RIGHT(TEXT(AM420,"0.#"),1)=".",FALSE,TRUE)</formula>
    </cfRule>
    <cfRule type="expression" dxfId="1572" priority="1620">
      <formula>IF(RIGHT(TEXT(AM420,"0.#"),1)=".",TRUE,FALSE)</formula>
    </cfRule>
  </conditionalFormatting>
  <conditionalFormatting sqref="AU419">
    <cfRule type="expression" dxfId="1571" priority="1615">
      <formula>IF(RIGHT(TEXT(AU419,"0.#"),1)=".",FALSE,TRUE)</formula>
    </cfRule>
    <cfRule type="expression" dxfId="1570" priority="1616">
      <formula>IF(RIGHT(TEXT(AU419,"0.#"),1)=".",TRUE,FALSE)</formula>
    </cfRule>
  </conditionalFormatting>
  <conditionalFormatting sqref="AU420">
    <cfRule type="expression" dxfId="1569" priority="1613">
      <formula>IF(RIGHT(TEXT(AU420,"0.#"),1)=".",FALSE,TRUE)</formula>
    </cfRule>
    <cfRule type="expression" dxfId="1568" priority="1614">
      <formula>IF(RIGHT(TEXT(AU420,"0.#"),1)=".",TRUE,FALSE)</formula>
    </cfRule>
  </conditionalFormatting>
  <conditionalFormatting sqref="AU421">
    <cfRule type="expression" dxfId="1567" priority="1611">
      <formula>IF(RIGHT(TEXT(AU421,"0.#"),1)=".",FALSE,TRUE)</formula>
    </cfRule>
    <cfRule type="expression" dxfId="1566" priority="1612">
      <formula>IF(RIGHT(TEXT(AU421,"0.#"),1)=".",TRUE,FALSE)</formula>
    </cfRule>
  </conditionalFormatting>
  <conditionalFormatting sqref="AI421">
    <cfRule type="expression" dxfId="1565" priority="1605">
      <formula>IF(RIGHT(TEXT(AI421,"0.#"),1)=".",FALSE,TRUE)</formula>
    </cfRule>
    <cfRule type="expression" dxfId="1564" priority="1606">
      <formula>IF(RIGHT(TEXT(AI421,"0.#"),1)=".",TRUE,FALSE)</formula>
    </cfRule>
  </conditionalFormatting>
  <conditionalFormatting sqref="AI419">
    <cfRule type="expression" dxfId="1563" priority="1609">
      <formula>IF(RIGHT(TEXT(AI419,"0.#"),1)=".",FALSE,TRUE)</formula>
    </cfRule>
    <cfRule type="expression" dxfId="1562" priority="1610">
      <formula>IF(RIGHT(TEXT(AI419,"0.#"),1)=".",TRUE,FALSE)</formula>
    </cfRule>
  </conditionalFormatting>
  <conditionalFormatting sqref="AI420">
    <cfRule type="expression" dxfId="1561" priority="1607">
      <formula>IF(RIGHT(TEXT(AI420,"0.#"),1)=".",FALSE,TRUE)</formula>
    </cfRule>
    <cfRule type="expression" dxfId="1560" priority="1608">
      <formula>IF(RIGHT(TEXT(AI420,"0.#"),1)=".",TRUE,FALSE)</formula>
    </cfRule>
  </conditionalFormatting>
  <conditionalFormatting sqref="AQ420">
    <cfRule type="expression" dxfId="1559" priority="1603">
      <formula>IF(RIGHT(TEXT(AQ420,"0.#"),1)=".",FALSE,TRUE)</formula>
    </cfRule>
    <cfRule type="expression" dxfId="1558" priority="1604">
      <formula>IF(RIGHT(TEXT(AQ420,"0.#"),1)=".",TRUE,FALSE)</formula>
    </cfRule>
  </conditionalFormatting>
  <conditionalFormatting sqref="AQ421">
    <cfRule type="expression" dxfId="1557" priority="1601">
      <formula>IF(RIGHT(TEXT(AQ421,"0.#"),1)=".",FALSE,TRUE)</formula>
    </cfRule>
    <cfRule type="expression" dxfId="1556" priority="1602">
      <formula>IF(RIGHT(TEXT(AQ421,"0.#"),1)=".",TRUE,FALSE)</formula>
    </cfRule>
  </conditionalFormatting>
  <conditionalFormatting sqref="AQ419">
    <cfRule type="expression" dxfId="1555" priority="1599">
      <formula>IF(RIGHT(TEXT(AQ419,"0.#"),1)=".",FALSE,TRUE)</formula>
    </cfRule>
    <cfRule type="expression" dxfId="1554" priority="1600">
      <formula>IF(RIGHT(TEXT(AQ419,"0.#"),1)=".",TRUE,FALSE)</formula>
    </cfRule>
  </conditionalFormatting>
  <conditionalFormatting sqref="AE424">
    <cfRule type="expression" dxfId="1553" priority="1597">
      <formula>IF(RIGHT(TEXT(AE424,"0.#"),1)=".",FALSE,TRUE)</formula>
    </cfRule>
    <cfRule type="expression" dxfId="1552" priority="1598">
      <formula>IF(RIGHT(TEXT(AE424,"0.#"),1)=".",TRUE,FALSE)</formula>
    </cfRule>
  </conditionalFormatting>
  <conditionalFormatting sqref="AM426">
    <cfRule type="expression" dxfId="1551" priority="1587">
      <formula>IF(RIGHT(TEXT(AM426,"0.#"),1)=".",FALSE,TRUE)</formula>
    </cfRule>
    <cfRule type="expression" dxfId="1550" priority="1588">
      <formula>IF(RIGHT(TEXT(AM426,"0.#"),1)=".",TRUE,FALSE)</formula>
    </cfRule>
  </conditionalFormatting>
  <conditionalFormatting sqref="AE425">
    <cfRule type="expression" dxfId="1549" priority="1595">
      <formula>IF(RIGHT(TEXT(AE425,"0.#"),1)=".",FALSE,TRUE)</formula>
    </cfRule>
    <cfRule type="expression" dxfId="1548" priority="1596">
      <formula>IF(RIGHT(TEXT(AE425,"0.#"),1)=".",TRUE,FALSE)</formula>
    </cfRule>
  </conditionalFormatting>
  <conditionalFormatting sqref="AE426">
    <cfRule type="expression" dxfId="1547" priority="1593">
      <formula>IF(RIGHT(TEXT(AE426,"0.#"),1)=".",FALSE,TRUE)</formula>
    </cfRule>
    <cfRule type="expression" dxfId="1546" priority="1594">
      <formula>IF(RIGHT(TEXT(AE426,"0.#"),1)=".",TRUE,FALSE)</formula>
    </cfRule>
  </conditionalFormatting>
  <conditionalFormatting sqref="AM424">
    <cfRule type="expression" dxfId="1545" priority="1591">
      <formula>IF(RIGHT(TEXT(AM424,"0.#"),1)=".",FALSE,TRUE)</formula>
    </cfRule>
    <cfRule type="expression" dxfId="1544" priority="1592">
      <formula>IF(RIGHT(TEXT(AM424,"0.#"),1)=".",TRUE,FALSE)</formula>
    </cfRule>
  </conditionalFormatting>
  <conditionalFormatting sqref="AM425">
    <cfRule type="expression" dxfId="1543" priority="1589">
      <formula>IF(RIGHT(TEXT(AM425,"0.#"),1)=".",FALSE,TRUE)</formula>
    </cfRule>
    <cfRule type="expression" dxfId="1542" priority="1590">
      <formula>IF(RIGHT(TEXT(AM425,"0.#"),1)=".",TRUE,FALSE)</formula>
    </cfRule>
  </conditionalFormatting>
  <conditionalFormatting sqref="AU424">
    <cfRule type="expression" dxfId="1541" priority="1585">
      <formula>IF(RIGHT(TEXT(AU424,"0.#"),1)=".",FALSE,TRUE)</formula>
    </cfRule>
    <cfRule type="expression" dxfId="1540" priority="1586">
      <formula>IF(RIGHT(TEXT(AU424,"0.#"),1)=".",TRUE,FALSE)</formula>
    </cfRule>
  </conditionalFormatting>
  <conditionalFormatting sqref="AU425">
    <cfRule type="expression" dxfId="1539" priority="1583">
      <formula>IF(RIGHT(TEXT(AU425,"0.#"),1)=".",FALSE,TRUE)</formula>
    </cfRule>
    <cfRule type="expression" dxfId="1538" priority="1584">
      <formula>IF(RIGHT(TEXT(AU425,"0.#"),1)=".",TRUE,FALSE)</formula>
    </cfRule>
  </conditionalFormatting>
  <conditionalFormatting sqref="AU426">
    <cfRule type="expression" dxfId="1537" priority="1581">
      <formula>IF(RIGHT(TEXT(AU426,"0.#"),1)=".",FALSE,TRUE)</formula>
    </cfRule>
    <cfRule type="expression" dxfId="1536" priority="1582">
      <formula>IF(RIGHT(TEXT(AU426,"0.#"),1)=".",TRUE,FALSE)</formula>
    </cfRule>
  </conditionalFormatting>
  <conditionalFormatting sqref="AI426">
    <cfRule type="expression" dxfId="1535" priority="1575">
      <formula>IF(RIGHT(TEXT(AI426,"0.#"),1)=".",FALSE,TRUE)</formula>
    </cfRule>
    <cfRule type="expression" dxfId="1534" priority="1576">
      <formula>IF(RIGHT(TEXT(AI426,"0.#"),1)=".",TRUE,FALSE)</formula>
    </cfRule>
  </conditionalFormatting>
  <conditionalFormatting sqref="AI424">
    <cfRule type="expression" dxfId="1533" priority="1579">
      <formula>IF(RIGHT(TEXT(AI424,"0.#"),1)=".",FALSE,TRUE)</formula>
    </cfRule>
    <cfRule type="expression" dxfId="1532" priority="1580">
      <formula>IF(RIGHT(TEXT(AI424,"0.#"),1)=".",TRUE,FALSE)</formula>
    </cfRule>
  </conditionalFormatting>
  <conditionalFormatting sqref="AI425">
    <cfRule type="expression" dxfId="1531" priority="1577">
      <formula>IF(RIGHT(TEXT(AI425,"0.#"),1)=".",FALSE,TRUE)</formula>
    </cfRule>
    <cfRule type="expression" dxfId="1530" priority="1578">
      <formula>IF(RIGHT(TEXT(AI425,"0.#"),1)=".",TRUE,FALSE)</formula>
    </cfRule>
  </conditionalFormatting>
  <conditionalFormatting sqref="AQ425">
    <cfRule type="expression" dxfId="1529" priority="1573">
      <formula>IF(RIGHT(TEXT(AQ425,"0.#"),1)=".",FALSE,TRUE)</formula>
    </cfRule>
    <cfRule type="expression" dxfId="1528" priority="1574">
      <formula>IF(RIGHT(TEXT(AQ425,"0.#"),1)=".",TRUE,FALSE)</formula>
    </cfRule>
  </conditionalFormatting>
  <conditionalFormatting sqref="AQ426">
    <cfRule type="expression" dxfId="1527" priority="1571">
      <formula>IF(RIGHT(TEXT(AQ426,"0.#"),1)=".",FALSE,TRUE)</formula>
    </cfRule>
    <cfRule type="expression" dxfId="1526" priority="1572">
      <formula>IF(RIGHT(TEXT(AQ426,"0.#"),1)=".",TRUE,FALSE)</formula>
    </cfRule>
  </conditionalFormatting>
  <conditionalFormatting sqref="AQ424">
    <cfRule type="expression" dxfId="1525" priority="1569">
      <formula>IF(RIGHT(TEXT(AQ424,"0.#"),1)=".",FALSE,TRUE)</formula>
    </cfRule>
    <cfRule type="expression" dxfId="1524" priority="1570">
      <formula>IF(RIGHT(TEXT(AQ424,"0.#"),1)=".",TRUE,FALSE)</formula>
    </cfRule>
  </conditionalFormatting>
  <conditionalFormatting sqref="AE429">
    <cfRule type="expression" dxfId="1523" priority="1567">
      <formula>IF(RIGHT(TEXT(AE429,"0.#"),1)=".",FALSE,TRUE)</formula>
    </cfRule>
    <cfRule type="expression" dxfId="1522" priority="1568">
      <formula>IF(RIGHT(TEXT(AE429,"0.#"),1)=".",TRUE,FALSE)</formula>
    </cfRule>
  </conditionalFormatting>
  <conditionalFormatting sqref="AM431">
    <cfRule type="expression" dxfId="1521" priority="1557">
      <formula>IF(RIGHT(TEXT(AM431,"0.#"),1)=".",FALSE,TRUE)</formula>
    </cfRule>
    <cfRule type="expression" dxfId="1520" priority="1558">
      <formula>IF(RIGHT(TEXT(AM431,"0.#"),1)=".",TRUE,FALSE)</formula>
    </cfRule>
  </conditionalFormatting>
  <conditionalFormatting sqref="AE430">
    <cfRule type="expression" dxfId="1519" priority="1565">
      <formula>IF(RIGHT(TEXT(AE430,"0.#"),1)=".",FALSE,TRUE)</formula>
    </cfRule>
    <cfRule type="expression" dxfId="1518" priority="1566">
      <formula>IF(RIGHT(TEXT(AE430,"0.#"),1)=".",TRUE,FALSE)</formula>
    </cfRule>
  </conditionalFormatting>
  <conditionalFormatting sqref="AE431">
    <cfRule type="expression" dxfId="1517" priority="1563">
      <formula>IF(RIGHT(TEXT(AE431,"0.#"),1)=".",FALSE,TRUE)</formula>
    </cfRule>
    <cfRule type="expression" dxfId="1516" priority="1564">
      <formula>IF(RIGHT(TEXT(AE431,"0.#"),1)=".",TRUE,FALSE)</formula>
    </cfRule>
  </conditionalFormatting>
  <conditionalFormatting sqref="AM429">
    <cfRule type="expression" dxfId="1515" priority="1561">
      <formula>IF(RIGHT(TEXT(AM429,"0.#"),1)=".",FALSE,TRUE)</formula>
    </cfRule>
    <cfRule type="expression" dxfId="1514" priority="1562">
      <formula>IF(RIGHT(TEXT(AM429,"0.#"),1)=".",TRUE,FALSE)</formula>
    </cfRule>
  </conditionalFormatting>
  <conditionalFormatting sqref="AM430">
    <cfRule type="expression" dxfId="1513" priority="1559">
      <formula>IF(RIGHT(TEXT(AM430,"0.#"),1)=".",FALSE,TRUE)</formula>
    </cfRule>
    <cfRule type="expression" dxfId="1512" priority="1560">
      <formula>IF(RIGHT(TEXT(AM430,"0.#"),1)=".",TRUE,FALSE)</formula>
    </cfRule>
  </conditionalFormatting>
  <conditionalFormatting sqref="AU429">
    <cfRule type="expression" dxfId="1511" priority="1555">
      <formula>IF(RIGHT(TEXT(AU429,"0.#"),1)=".",FALSE,TRUE)</formula>
    </cfRule>
    <cfRule type="expression" dxfId="1510" priority="1556">
      <formula>IF(RIGHT(TEXT(AU429,"0.#"),1)=".",TRUE,FALSE)</formula>
    </cfRule>
  </conditionalFormatting>
  <conditionalFormatting sqref="AU430">
    <cfRule type="expression" dxfId="1509" priority="1553">
      <formula>IF(RIGHT(TEXT(AU430,"0.#"),1)=".",FALSE,TRUE)</formula>
    </cfRule>
    <cfRule type="expression" dxfId="1508" priority="1554">
      <formula>IF(RIGHT(TEXT(AU430,"0.#"),1)=".",TRUE,FALSE)</formula>
    </cfRule>
  </conditionalFormatting>
  <conditionalFormatting sqref="AU431">
    <cfRule type="expression" dxfId="1507" priority="1551">
      <formula>IF(RIGHT(TEXT(AU431,"0.#"),1)=".",FALSE,TRUE)</formula>
    </cfRule>
    <cfRule type="expression" dxfId="1506" priority="1552">
      <formula>IF(RIGHT(TEXT(AU431,"0.#"),1)=".",TRUE,FALSE)</formula>
    </cfRule>
  </conditionalFormatting>
  <conditionalFormatting sqref="AI431">
    <cfRule type="expression" dxfId="1505" priority="1545">
      <formula>IF(RIGHT(TEXT(AI431,"0.#"),1)=".",FALSE,TRUE)</formula>
    </cfRule>
    <cfRule type="expression" dxfId="1504" priority="1546">
      <formula>IF(RIGHT(TEXT(AI431,"0.#"),1)=".",TRUE,FALSE)</formula>
    </cfRule>
  </conditionalFormatting>
  <conditionalFormatting sqref="AI429">
    <cfRule type="expression" dxfId="1503" priority="1549">
      <formula>IF(RIGHT(TEXT(AI429,"0.#"),1)=".",FALSE,TRUE)</formula>
    </cfRule>
    <cfRule type="expression" dxfId="1502" priority="1550">
      <formula>IF(RIGHT(TEXT(AI429,"0.#"),1)=".",TRUE,FALSE)</formula>
    </cfRule>
  </conditionalFormatting>
  <conditionalFormatting sqref="AI430">
    <cfRule type="expression" dxfId="1501" priority="1547">
      <formula>IF(RIGHT(TEXT(AI430,"0.#"),1)=".",FALSE,TRUE)</formula>
    </cfRule>
    <cfRule type="expression" dxfId="1500" priority="1548">
      <formula>IF(RIGHT(TEXT(AI430,"0.#"),1)=".",TRUE,FALSE)</formula>
    </cfRule>
  </conditionalFormatting>
  <conditionalFormatting sqref="AQ430">
    <cfRule type="expression" dxfId="1499" priority="1543">
      <formula>IF(RIGHT(TEXT(AQ430,"0.#"),1)=".",FALSE,TRUE)</formula>
    </cfRule>
    <cfRule type="expression" dxfId="1498" priority="1544">
      <formula>IF(RIGHT(TEXT(AQ430,"0.#"),1)=".",TRUE,FALSE)</formula>
    </cfRule>
  </conditionalFormatting>
  <conditionalFormatting sqref="AQ431">
    <cfRule type="expression" dxfId="1497" priority="1541">
      <formula>IF(RIGHT(TEXT(AQ431,"0.#"),1)=".",FALSE,TRUE)</formula>
    </cfRule>
    <cfRule type="expression" dxfId="1496" priority="1542">
      <formula>IF(RIGHT(TEXT(AQ431,"0.#"),1)=".",TRUE,FALSE)</formula>
    </cfRule>
  </conditionalFormatting>
  <conditionalFormatting sqref="AQ429">
    <cfRule type="expression" dxfId="1495" priority="1539">
      <formula>IF(RIGHT(TEXT(AQ429,"0.#"),1)=".",FALSE,TRUE)</formula>
    </cfRule>
    <cfRule type="expression" dxfId="1494" priority="1540">
      <formula>IF(RIGHT(TEXT(AQ429,"0.#"),1)=".",TRUE,FALSE)</formula>
    </cfRule>
  </conditionalFormatting>
  <conditionalFormatting sqref="AE434">
    <cfRule type="expression" dxfId="1493" priority="1537">
      <formula>IF(RIGHT(TEXT(AE434,"0.#"),1)=".",FALSE,TRUE)</formula>
    </cfRule>
    <cfRule type="expression" dxfId="1492" priority="1538">
      <formula>IF(RIGHT(TEXT(AE434,"0.#"),1)=".",TRUE,FALSE)</formula>
    </cfRule>
  </conditionalFormatting>
  <conditionalFormatting sqref="AM436">
    <cfRule type="expression" dxfId="1491" priority="1527">
      <formula>IF(RIGHT(TEXT(AM436,"0.#"),1)=".",FALSE,TRUE)</formula>
    </cfRule>
    <cfRule type="expression" dxfId="1490" priority="1528">
      <formula>IF(RIGHT(TEXT(AM436,"0.#"),1)=".",TRUE,FALSE)</formula>
    </cfRule>
  </conditionalFormatting>
  <conditionalFormatting sqref="AE435">
    <cfRule type="expression" dxfId="1489" priority="1535">
      <formula>IF(RIGHT(TEXT(AE435,"0.#"),1)=".",FALSE,TRUE)</formula>
    </cfRule>
    <cfRule type="expression" dxfId="1488" priority="1536">
      <formula>IF(RIGHT(TEXT(AE435,"0.#"),1)=".",TRUE,FALSE)</formula>
    </cfRule>
  </conditionalFormatting>
  <conditionalFormatting sqref="AE436">
    <cfRule type="expression" dxfId="1487" priority="1533">
      <formula>IF(RIGHT(TEXT(AE436,"0.#"),1)=".",FALSE,TRUE)</formula>
    </cfRule>
    <cfRule type="expression" dxfId="1486" priority="1534">
      <formula>IF(RIGHT(TEXT(AE436,"0.#"),1)=".",TRUE,FALSE)</formula>
    </cfRule>
  </conditionalFormatting>
  <conditionalFormatting sqref="AM434">
    <cfRule type="expression" dxfId="1485" priority="1531">
      <formula>IF(RIGHT(TEXT(AM434,"0.#"),1)=".",FALSE,TRUE)</formula>
    </cfRule>
    <cfRule type="expression" dxfId="1484" priority="1532">
      <formula>IF(RIGHT(TEXT(AM434,"0.#"),1)=".",TRUE,FALSE)</formula>
    </cfRule>
  </conditionalFormatting>
  <conditionalFormatting sqref="AM435">
    <cfRule type="expression" dxfId="1483" priority="1529">
      <formula>IF(RIGHT(TEXT(AM435,"0.#"),1)=".",FALSE,TRUE)</formula>
    </cfRule>
    <cfRule type="expression" dxfId="1482" priority="1530">
      <formula>IF(RIGHT(TEXT(AM435,"0.#"),1)=".",TRUE,FALSE)</formula>
    </cfRule>
  </conditionalFormatting>
  <conditionalFormatting sqref="AU434">
    <cfRule type="expression" dxfId="1481" priority="1525">
      <formula>IF(RIGHT(TEXT(AU434,"0.#"),1)=".",FALSE,TRUE)</formula>
    </cfRule>
    <cfRule type="expression" dxfId="1480" priority="1526">
      <formula>IF(RIGHT(TEXT(AU434,"0.#"),1)=".",TRUE,FALSE)</formula>
    </cfRule>
  </conditionalFormatting>
  <conditionalFormatting sqref="AU435">
    <cfRule type="expression" dxfId="1479" priority="1523">
      <formula>IF(RIGHT(TEXT(AU435,"0.#"),1)=".",FALSE,TRUE)</formula>
    </cfRule>
    <cfRule type="expression" dxfId="1478" priority="1524">
      <formula>IF(RIGHT(TEXT(AU435,"0.#"),1)=".",TRUE,FALSE)</formula>
    </cfRule>
  </conditionalFormatting>
  <conditionalFormatting sqref="AU436">
    <cfRule type="expression" dxfId="1477" priority="1521">
      <formula>IF(RIGHT(TEXT(AU436,"0.#"),1)=".",FALSE,TRUE)</formula>
    </cfRule>
    <cfRule type="expression" dxfId="1476" priority="1522">
      <formula>IF(RIGHT(TEXT(AU436,"0.#"),1)=".",TRUE,FALSE)</formula>
    </cfRule>
  </conditionalFormatting>
  <conditionalFormatting sqref="AI436">
    <cfRule type="expression" dxfId="1475" priority="1515">
      <formula>IF(RIGHT(TEXT(AI436,"0.#"),1)=".",FALSE,TRUE)</formula>
    </cfRule>
    <cfRule type="expression" dxfId="1474" priority="1516">
      <formula>IF(RIGHT(TEXT(AI436,"0.#"),1)=".",TRUE,FALSE)</formula>
    </cfRule>
  </conditionalFormatting>
  <conditionalFormatting sqref="AI434">
    <cfRule type="expression" dxfId="1473" priority="1519">
      <formula>IF(RIGHT(TEXT(AI434,"0.#"),1)=".",FALSE,TRUE)</formula>
    </cfRule>
    <cfRule type="expression" dxfId="1472" priority="1520">
      <formula>IF(RIGHT(TEXT(AI434,"0.#"),1)=".",TRUE,FALSE)</formula>
    </cfRule>
  </conditionalFormatting>
  <conditionalFormatting sqref="AI435">
    <cfRule type="expression" dxfId="1471" priority="1517">
      <formula>IF(RIGHT(TEXT(AI435,"0.#"),1)=".",FALSE,TRUE)</formula>
    </cfRule>
    <cfRule type="expression" dxfId="1470" priority="1518">
      <formula>IF(RIGHT(TEXT(AI435,"0.#"),1)=".",TRUE,FALSE)</formula>
    </cfRule>
  </conditionalFormatting>
  <conditionalFormatting sqref="AQ435">
    <cfRule type="expression" dxfId="1469" priority="1513">
      <formula>IF(RIGHT(TEXT(AQ435,"0.#"),1)=".",FALSE,TRUE)</formula>
    </cfRule>
    <cfRule type="expression" dxfId="1468" priority="1514">
      <formula>IF(RIGHT(TEXT(AQ435,"0.#"),1)=".",TRUE,FALSE)</formula>
    </cfRule>
  </conditionalFormatting>
  <conditionalFormatting sqref="AQ436">
    <cfRule type="expression" dxfId="1467" priority="1511">
      <formula>IF(RIGHT(TEXT(AQ436,"0.#"),1)=".",FALSE,TRUE)</formula>
    </cfRule>
    <cfRule type="expression" dxfId="1466" priority="1512">
      <formula>IF(RIGHT(TEXT(AQ436,"0.#"),1)=".",TRUE,FALSE)</formula>
    </cfRule>
  </conditionalFormatting>
  <conditionalFormatting sqref="AQ434">
    <cfRule type="expression" dxfId="1465" priority="1509">
      <formula>IF(RIGHT(TEXT(AQ434,"0.#"),1)=".",FALSE,TRUE)</formula>
    </cfRule>
    <cfRule type="expression" dxfId="1464" priority="1510">
      <formula>IF(RIGHT(TEXT(AQ434,"0.#"),1)=".",TRUE,FALSE)</formula>
    </cfRule>
  </conditionalFormatting>
  <conditionalFormatting sqref="AE439">
    <cfRule type="expression" dxfId="1463" priority="1507">
      <formula>IF(RIGHT(TEXT(AE439,"0.#"),1)=".",FALSE,TRUE)</formula>
    </cfRule>
    <cfRule type="expression" dxfId="1462" priority="1508">
      <formula>IF(RIGHT(TEXT(AE439,"0.#"),1)=".",TRUE,FALSE)</formula>
    </cfRule>
  </conditionalFormatting>
  <conditionalFormatting sqref="AM441">
    <cfRule type="expression" dxfId="1461" priority="1497">
      <formula>IF(RIGHT(TEXT(AM441,"0.#"),1)=".",FALSE,TRUE)</formula>
    </cfRule>
    <cfRule type="expression" dxfId="1460" priority="1498">
      <formula>IF(RIGHT(TEXT(AM441,"0.#"),1)=".",TRUE,FALSE)</formula>
    </cfRule>
  </conditionalFormatting>
  <conditionalFormatting sqref="AE440">
    <cfRule type="expression" dxfId="1459" priority="1505">
      <formula>IF(RIGHT(TEXT(AE440,"0.#"),1)=".",FALSE,TRUE)</formula>
    </cfRule>
    <cfRule type="expression" dxfId="1458" priority="1506">
      <formula>IF(RIGHT(TEXT(AE440,"0.#"),1)=".",TRUE,FALSE)</formula>
    </cfRule>
  </conditionalFormatting>
  <conditionalFormatting sqref="AE441">
    <cfRule type="expression" dxfId="1457" priority="1503">
      <formula>IF(RIGHT(TEXT(AE441,"0.#"),1)=".",FALSE,TRUE)</formula>
    </cfRule>
    <cfRule type="expression" dxfId="1456" priority="1504">
      <formula>IF(RIGHT(TEXT(AE441,"0.#"),1)=".",TRUE,FALSE)</formula>
    </cfRule>
  </conditionalFormatting>
  <conditionalFormatting sqref="AM439">
    <cfRule type="expression" dxfId="1455" priority="1501">
      <formula>IF(RIGHT(TEXT(AM439,"0.#"),1)=".",FALSE,TRUE)</formula>
    </cfRule>
    <cfRule type="expression" dxfId="1454" priority="1502">
      <formula>IF(RIGHT(TEXT(AM439,"0.#"),1)=".",TRUE,FALSE)</formula>
    </cfRule>
  </conditionalFormatting>
  <conditionalFormatting sqref="AM440">
    <cfRule type="expression" dxfId="1453" priority="1499">
      <formula>IF(RIGHT(TEXT(AM440,"0.#"),1)=".",FALSE,TRUE)</formula>
    </cfRule>
    <cfRule type="expression" dxfId="1452" priority="1500">
      <formula>IF(RIGHT(TEXT(AM440,"0.#"),1)=".",TRUE,FALSE)</formula>
    </cfRule>
  </conditionalFormatting>
  <conditionalFormatting sqref="AU439">
    <cfRule type="expression" dxfId="1451" priority="1495">
      <formula>IF(RIGHT(TEXT(AU439,"0.#"),1)=".",FALSE,TRUE)</formula>
    </cfRule>
    <cfRule type="expression" dxfId="1450" priority="1496">
      <formula>IF(RIGHT(TEXT(AU439,"0.#"),1)=".",TRUE,FALSE)</formula>
    </cfRule>
  </conditionalFormatting>
  <conditionalFormatting sqref="AU440">
    <cfRule type="expression" dxfId="1449" priority="1493">
      <formula>IF(RIGHT(TEXT(AU440,"0.#"),1)=".",FALSE,TRUE)</formula>
    </cfRule>
    <cfRule type="expression" dxfId="1448" priority="1494">
      <formula>IF(RIGHT(TEXT(AU440,"0.#"),1)=".",TRUE,FALSE)</formula>
    </cfRule>
  </conditionalFormatting>
  <conditionalFormatting sqref="AU441">
    <cfRule type="expression" dxfId="1447" priority="1491">
      <formula>IF(RIGHT(TEXT(AU441,"0.#"),1)=".",FALSE,TRUE)</formula>
    </cfRule>
    <cfRule type="expression" dxfId="1446" priority="1492">
      <formula>IF(RIGHT(TEXT(AU441,"0.#"),1)=".",TRUE,FALSE)</formula>
    </cfRule>
  </conditionalFormatting>
  <conditionalFormatting sqref="AI441">
    <cfRule type="expression" dxfId="1445" priority="1485">
      <formula>IF(RIGHT(TEXT(AI441,"0.#"),1)=".",FALSE,TRUE)</formula>
    </cfRule>
    <cfRule type="expression" dxfId="1444" priority="1486">
      <formula>IF(RIGHT(TEXT(AI441,"0.#"),1)=".",TRUE,FALSE)</formula>
    </cfRule>
  </conditionalFormatting>
  <conditionalFormatting sqref="AI439">
    <cfRule type="expression" dxfId="1443" priority="1489">
      <formula>IF(RIGHT(TEXT(AI439,"0.#"),1)=".",FALSE,TRUE)</formula>
    </cfRule>
    <cfRule type="expression" dxfId="1442" priority="1490">
      <formula>IF(RIGHT(TEXT(AI439,"0.#"),1)=".",TRUE,FALSE)</formula>
    </cfRule>
  </conditionalFormatting>
  <conditionalFormatting sqref="AI440">
    <cfRule type="expression" dxfId="1441" priority="1487">
      <formula>IF(RIGHT(TEXT(AI440,"0.#"),1)=".",FALSE,TRUE)</formula>
    </cfRule>
    <cfRule type="expression" dxfId="1440" priority="1488">
      <formula>IF(RIGHT(TEXT(AI440,"0.#"),1)=".",TRUE,FALSE)</formula>
    </cfRule>
  </conditionalFormatting>
  <conditionalFormatting sqref="AQ440">
    <cfRule type="expression" dxfId="1439" priority="1483">
      <formula>IF(RIGHT(TEXT(AQ440,"0.#"),1)=".",FALSE,TRUE)</formula>
    </cfRule>
    <cfRule type="expression" dxfId="1438" priority="1484">
      <formula>IF(RIGHT(TEXT(AQ440,"0.#"),1)=".",TRUE,FALSE)</formula>
    </cfRule>
  </conditionalFormatting>
  <conditionalFormatting sqref="AQ441">
    <cfRule type="expression" dxfId="1437" priority="1481">
      <formula>IF(RIGHT(TEXT(AQ441,"0.#"),1)=".",FALSE,TRUE)</formula>
    </cfRule>
    <cfRule type="expression" dxfId="1436" priority="1482">
      <formula>IF(RIGHT(TEXT(AQ441,"0.#"),1)=".",TRUE,FALSE)</formula>
    </cfRule>
  </conditionalFormatting>
  <conditionalFormatting sqref="AQ439">
    <cfRule type="expression" dxfId="1435" priority="1479">
      <formula>IF(RIGHT(TEXT(AQ439,"0.#"),1)=".",FALSE,TRUE)</formula>
    </cfRule>
    <cfRule type="expression" dxfId="1434" priority="1480">
      <formula>IF(RIGHT(TEXT(AQ439,"0.#"),1)=".",TRUE,FALSE)</formula>
    </cfRule>
  </conditionalFormatting>
  <conditionalFormatting sqref="AE444">
    <cfRule type="expression" dxfId="1433" priority="1477">
      <formula>IF(RIGHT(TEXT(AE444,"0.#"),1)=".",FALSE,TRUE)</formula>
    </cfRule>
    <cfRule type="expression" dxfId="1432" priority="1478">
      <formula>IF(RIGHT(TEXT(AE444,"0.#"),1)=".",TRUE,FALSE)</formula>
    </cfRule>
  </conditionalFormatting>
  <conditionalFormatting sqref="AM446">
    <cfRule type="expression" dxfId="1431" priority="1467">
      <formula>IF(RIGHT(TEXT(AM446,"0.#"),1)=".",FALSE,TRUE)</formula>
    </cfRule>
    <cfRule type="expression" dxfId="1430" priority="1468">
      <formula>IF(RIGHT(TEXT(AM446,"0.#"),1)=".",TRUE,FALSE)</formula>
    </cfRule>
  </conditionalFormatting>
  <conditionalFormatting sqref="AE445">
    <cfRule type="expression" dxfId="1429" priority="1475">
      <formula>IF(RIGHT(TEXT(AE445,"0.#"),1)=".",FALSE,TRUE)</formula>
    </cfRule>
    <cfRule type="expression" dxfId="1428" priority="1476">
      <formula>IF(RIGHT(TEXT(AE445,"0.#"),1)=".",TRUE,FALSE)</formula>
    </cfRule>
  </conditionalFormatting>
  <conditionalFormatting sqref="AE446">
    <cfRule type="expression" dxfId="1427" priority="1473">
      <formula>IF(RIGHT(TEXT(AE446,"0.#"),1)=".",FALSE,TRUE)</formula>
    </cfRule>
    <cfRule type="expression" dxfId="1426" priority="1474">
      <formula>IF(RIGHT(TEXT(AE446,"0.#"),1)=".",TRUE,FALSE)</formula>
    </cfRule>
  </conditionalFormatting>
  <conditionalFormatting sqref="AM444">
    <cfRule type="expression" dxfId="1425" priority="1471">
      <formula>IF(RIGHT(TEXT(AM444,"0.#"),1)=".",FALSE,TRUE)</formula>
    </cfRule>
    <cfRule type="expression" dxfId="1424" priority="1472">
      <formula>IF(RIGHT(TEXT(AM444,"0.#"),1)=".",TRUE,FALSE)</formula>
    </cfRule>
  </conditionalFormatting>
  <conditionalFormatting sqref="AM445">
    <cfRule type="expression" dxfId="1423" priority="1469">
      <formula>IF(RIGHT(TEXT(AM445,"0.#"),1)=".",FALSE,TRUE)</formula>
    </cfRule>
    <cfRule type="expression" dxfId="1422" priority="1470">
      <formula>IF(RIGHT(TEXT(AM445,"0.#"),1)=".",TRUE,FALSE)</formula>
    </cfRule>
  </conditionalFormatting>
  <conditionalFormatting sqref="AU444">
    <cfRule type="expression" dxfId="1421" priority="1465">
      <formula>IF(RIGHT(TEXT(AU444,"0.#"),1)=".",FALSE,TRUE)</formula>
    </cfRule>
    <cfRule type="expression" dxfId="1420" priority="1466">
      <formula>IF(RIGHT(TEXT(AU444,"0.#"),1)=".",TRUE,FALSE)</formula>
    </cfRule>
  </conditionalFormatting>
  <conditionalFormatting sqref="AU445">
    <cfRule type="expression" dxfId="1419" priority="1463">
      <formula>IF(RIGHT(TEXT(AU445,"0.#"),1)=".",FALSE,TRUE)</formula>
    </cfRule>
    <cfRule type="expression" dxfId="1418" priority="1464">
      <formula>IF(RIGHT(TEXT(AU445,"0.#"),1)=".",TRUE,FALSE)</formula>
    </cfRule>
  </conditionalFormatting>
  <conditionalFormatting sqref="AU446">
    <cfRule type="expression" dxfId="1417" priority="1461">
      <formula>IF(RIGHT(TEXT(AU446,"0.#"),1)=".",FALSE,TRUE)</formula>
    </cfRule>
    <cfRule type="expression" dxfId="1416" priority="1462">
      <formula>IF(RIGHT(TEXT(AU446,"0.#"),1)=".",TRUE,FALSE)</formula>
    </cfRule>
  </conditionalFormatting>
  <conditionalFormatting sqref="AI446">
    <cfRule type="expression" dxfId="1415" priority="1455">
      <formula>IF(RIGHT(TEXT(AI446,"0.#"),1)=".",FALSE,TRUE)</formula>
    </cfRule>
    <cfRule type="expression" dxfId="1414" priority="1456">
      <formula>IF(RIGHT(TEXT(AI446,"0.#"),1)=".",TRUE,FALSE)</formula>
    </cfRule>
  </conditionalFormatting>
  <conditionalFormatting sqref="AI444">
    <cfRule type="expression" dxfId="1413" priority="1459">
      <formula>IF(RIGHT(TEXT(AI444,"0.#"),1)=".",FALSE,TRUE)</formula>
    </cfRule>
    <cfRule type="expression" dxfId="1412" priority="1460">
      <formula>IF(RIGHT(TEXT(AI444,"0.#"),1)=".",TRUE,FALSE)</formula>
    </cfRule>
  </conditionalFormatting>
  <conditionalFormatting sqref="AI445">
    <cfRule type="expression" dxfId="1411" priority="1457">
      <formula>IF(RIGHT(TEXT(AI445,"0.#"),1)=".",FALSE,TRUE)</formula>
    </cfRule>
    <cfRule type="expression" dxfId="1410" priority="1458">
      <formula>IF(RIGHT(TEXT(AI445,"0.#"),1)=".",TRUE,FALSE)</formula>
    </cfRule>
  </conditionalFormatting>
  <conditionalFormatting sqref="AQ445">
    <cfRule type="expression" dxfId="1409" priority="1453">
      <formula>IF(RIGHT(TEXT(AQ445,"0.#"),1)=".",FALSE,TRUE)</formula>
    </cfRule>
    <cfRule type="expression" dxfId="1408" priority="1454">
      <formula>IF(RIGHT(TEXT(AQ445,"0.#"),1)=".",TRUE,FALSE)</formula>
    </cfRule>
  </conditionalFormatting>
  <conditionalFormatting sqref="AQ446">
    <cfRule type="expression" dxfId="1407" priority="1451">
      <formula>IF(RIGHT(TEXT(AQ446,"0.#"),1)=".",FALSE,TRUE)</formula>
    </cfRule>
    <cfRule type="expression" dxfId="1406" priority="1452">
      <formula>IF(RIGHT(TEXT(AQ446,"0.#"),1)=".",TRUE,FALSE)</formula>
    </cfRule>
  </conditionalFormatting>
  <conditionalFormatting sqref="AQ444">
    <cfRule type="expression" dxfId="1405" priority="1449">
      <formula>IF(RIGHT(TEXT(AQ444,"0.#"),1)=".",FALSE,TRUE)</formula>
    </cfRule>
    <cfRule type="expression" dxfId="1404" priority="1450">
      <formula>IF(RIGHT(TEXT(AQ444,"0.#"),1)=".",TRUE,FALSE)</formula>
    </cfRule>
  </conditionalFormatting>
  <conditionalFormatting sqref="AE449">
    <cfRule type="expression" dxfId="1403" priority="1447">
      <formula>IF(RIGHT(TEXT(AE449,"0.#"),1)=".",FALSE,TRUE)</formula>
    </cfRule>
    <cfRule type="expression" dxfId="1402" priority="1448">
      <formula>IF(RIGHT(TEXT(AE449,"0.#"),1)=".",TRUE,FALSE)</formula>
    </cfRule>
  </conditionalFormatting>
  <conditionalFormatting sqref="AM451">
    <cfRule type="expression" dxfId="1401" priority="1437">
      <formula>IF(RIGHT(TEXT(AM451,"0.#"),1)=".",FALSE,TRUE)</formula>
    </cfRule>
    <cfRule type="expression" dxfId="1400" priority="1438">
      <formula>IF(RIGHT(TEXT(AM451,"0.#"),1)=".",TRUE,FALSE)</formula>
    </cfRule>
  </conditionalFormatting>
  <conditionalFormatting sqref="AE450">
    <cfRule type="expression" dxfId="1399" priority="1445">
      <formula>IF(RIGHT(TEXT(AE450,"0.#"),1)=".",FALSE,TRUE)</formula>
    </cfRule>
    <cfRule type="expression" dxfId="1398" priority="1446">
      <formula>IF(RIGHT(TEXT(AE450,"0.#"),1)=".",TRUE,FALSE)</formula>
    </cfRule>
  </conditionalFormatting>
  <conditionalFormatting sqref="AE451">
    <cfRule type="expression" dxfId="1397" priority="1443">
      <formula>IF(RIGHT(TEXT(AE451,"0.#"),1)=".",FALSE,TRUE)</formula>
    </cfRule>
    <cfRule type="expression" dxfId="1396" priority="1444">
      <formula>IF(RIGHT(TEXT(AE451,"0.#"),1)=".",TRUE,FALSE)</formula>
    </cfRule>
  </conditionalFormatting>
  <conditionalFormatting sqref="AM449">
    <cfRule type="expression" dxfId="1395" priority="1441">
      <formula>IF(RIGHT(TEXT(AM449,"0.#"),1)=".",FALSE,TRUE)</formula>
    </cfRule>
    <cfRule type="expression" dxfId="1394" priority="1442">
      <formula>IF(RIGHT(TEXT(AM449,"0.#"),1)=".",TRUE,FALSE)</formula>
    </cfRule>
  </conditionalFormatting>
  <conditionalFormatting sqref="AM450">
    <cfRule type="expression" dxfId="1393" priority="1439">
      <formula>IF(RIGHT(TEXT(AM450,"0.#"),1)=".",FALSE,TRUE)</formula>
    </cfRule>
    <cfRule type="expression" dxfId="1392" priority="1440">
      <formula>IF(RIGHT(TEXT(AM450,"0.#"),1)=".",TRUE,FALSE)</formula>
    </cfRule>
  </conditionalFormatting>
  <conditionalFormatting sqref="AU449">
    <cfRule type="expression" dxfId="1391" priority="1435">
      <formula>IF(RIGHT(TEXT(AU449,"0.#"),1)=".",FALSE,TRUE)</formula>
    </cfRule>
    <cfRule type="expression" dxfId="1390" priority="1436">
      <formula>IF(RIGHT(TEXT(AU449,"0.#"),1)=".",TRUE,FALSE)</formula>
    </cfRule>
  </conditionalFormatting>
  <conditionalFormatting sqref="AU450">
    <cfRule type="expression" dxfId="1389" priority="1433">
      <formula>IF(RIGHT(TEXT(AU450,"0.#"),1)=".",FALSE,TRUE)</formula>
    </cfRule>
    <cfRule type="expression" dxfId="1388" priority="1434">
      <formula>IF(RIGHT(TEXT(AU450,"0.#"),1)=".",TRUE,FALSE)</formula>
    </cfRule>
  </conditionalFormatting>
  <conditionalFormatting sqref="AU451">
    <cfRule type="expression" dxfId="1387" priority="1431">
      <formula>IF(RIGHT(TEXT(AU451,"0.#"),1)=".",FALSE,TRUE)</formula>
    </cfRule>
    <cfRule type="expression" dxfId="1386" priority="1432">
      <formula>IF(RIGHT(TEXT(AU451,"0.#"),1)=".",TRUE,FALSE)</formula>
    </cfRule>
  </conditionalFormatting>
  <conditionalFormatting sqref="AI451">
    <cfRule type="expression" dxfId="1385" priority="1425">
      <formula>IF(RIGHT(TEXT(AI451,"0.#"),1)=".",FALSE,TRUE)</formula>
    </cfRule>
    <cfRule type="expression" dxfId="1384" priority="1426">
      <formula>IF(RIGHT(TEXT(AI451,"0.#"),1)=".",TRUE,FALSE)</formula>
    </cfRule>
  </conditionalFormatting>
  <conditionalFormatting sqref="AI449">
    <cfRule type="expression" dxfId="1383" priority="1429">
      <formula>IF(RIGHT(TEXT(AI449,"0.#"),1)=".",FALSE,TRUE)</formula>
    </cfRule>
    <cfRule type="expression" dxfId="1382" priority="1430">
      <formula>IF(RIGHT(TEXT(AI449,"0.#"),1)=".",TRUE,FALSE)</formula>
    </cfRule>
  </conditionalFormatting>
  <conditionalFormatting sqref="AI450">
    <cfRule type="expression" dxfId="1381" priority="1427">
      <formula>IF(RIGHT(TEXT(AI450,"0.#"),1)=".",FALSE,TRUE)</formula>
    </cfRule>
    <cfRule type="expression" dxfId="1380" priority="1428">
      <formula>IF(RIGHT(TEXT(AI450,"0.#"),1)=".",TRUE,FALSE)</formula>
    </cfRule>
  </conditionalFormatting>
  <conditionalFormatting sqref="AQ450">
    <cfRule type="expression" dxfId="1379" priority="1423">
      <formula>IF(RIGHT(TEXT(AQ450,"0.#"),1)=".",FALSE,TRUE)</formula>
    </cfRule>
    <cfRule type="expression" dxfId="1378" priority="1424">
      <formula>IF(RIGHT(TEXT(AQ450,"0.#"),1)=".",TRUE,FALSE)</formula>
    </cfRule>
  </conditionalFormatting>
  <conditionalFormatting sqref="AQ451">
    <cfRule type="expression" dxfId="1377" priority="1421">
      <formula>IF(RIGHT(TEXT(AQ451,"0.#"),1)=".",FALSE,TRUE)</formula>
    </cfRule>
    <cfRule type="expression" dxfId="1376" priority="1422">
      <formula>IF(RIGHT(TEXT(AQ451,"0.#"),1)=".",TRUE,FALSE)</formula>
    </cfRule>
  </conditionalFormatting>
  <conditionalFormatting sqref="AQ449">
    <cfRule type="expression" dxfId="1375" priority="1419">
      <formula>IF(RIGHT(TEXT(AQ449,"0.#"),1)=".",FALSE,TRUE)</formula>
    </cfRule>
    <cfRule type="expression" dxfId="1374" priority="1420">
      <formula>IF(RIGHT(TEXT(AQ449,"0.#"),1)=".",TRUE,FALSE)</formula>
    </cfRule>
  </conditionalFormatting>
  <conditionalFormatting sqref="AE454">
    <cfRule type="expression" dxfId="1373" priority="1417">
      <formula>IF(RIGHT(TEXT(AE454,"0.#"),1)=".",FALSE,TRUE)</formula>
    </cfRule>
    <cfRule type="expression" dxfId="1372" priority="1418">
      <formula>IF(RIGHT(TEXT(AE454,"0.#"),1)=".",TRUE,FALSE)</formula>
    </cfRule>
  </conditionalFormatting>
  <conditionalFormatting sqref="AM456">
    <cfRule type="expression" dxfId="1371" priority="1407">
      <formula>IF(RIGHT(TEXT(AM456,"0.#"),1)=".",FALSE,TRUE)</formula>
    </cfRule>
    <cfRule type="expression" dxfId="1370" priority="1408">
      <formula>IF(RIGHT(TEXT(AM456,"0.#"),1)=".",TRUE,FALSE)</formula>
    </cfRule>
  </conditionalFormatting>
  <conditionalFormatting sqref="AE455">
    <cfRule type="expression" dxfId="1369" priority="1415">
      <formula>IF(RIGHT(TEXT(AE455,"0.#"),1)=".",FALSE,TRUE)</formula>
    </cfRule>
    <cfRule type="expression" dxfId="1368" priority="1416">
      <formula>IF(RIGHT(TEXT(AE455,"0.#"),1)=".",TRUE,FALSE)</formula>
    </cfRule>
  </conditionalFormatting>
  <conditionalFormatting sqref="AE456">
    <cfRule type="expression" dxfId="1367" priority="1413">
      <formula>IF(RIGHT(TEXT(AE456,"0.#"),1)=".",FALSE,TRUE)</formula>
    </cfRule>
    <cfRule type="expression" dxfId="1366" priority="1414">
      <formula>IF(RIGHT(TEXT(AE456,"0.#"),1)=".",TRUE,FALSE)</formula>
    </cfRule>
  </conditionalFormatting>
  <conditionalFormatting sqref="AM454">
    <cfRule type="expression" dxfId="1365" priority="1411">
      <formula>IF(RIGHT(TEXT(AM454,"0.#"),1)=".",FALSE,TRUE)</formula>
    </cfRule>
    <cfRule type="expression" dxfId="1364" priority="1412">
      <formula>IF(RIGHT(TEXT(AM454,"0.#"),1)=".",TRUE,FALSE)</formula>
    </cfRule>
  </conditionalFormatting>
  <conditionalFormatting sqref="AM455">
    <cfRule type="expression" dxfId="1363" priority="1409">
      <formula>IF(RIGHT(TEXT(AM455,"0.#"),1)=".",FALSE,TRUE)</formula>
    </cfRule>
    <cfRule type="expression" dxfId="1362" priority="1410">
      <formula>IF(RIGHT(TEXT(AM455,"0.#"),1)=".",TRUE,FALSE)</formula>
    </cfRule>
  </conditionalFormatting>
  <conditionalFormatting sqref="AU454">
    <cfRule type="expression" dxfId="1361" priority="1405">
      <formula>IF(RIGHT(TEXT(AU454,"0.#"),1)=".",FALSE,TRUE)</formula>
    </cfRule>
    <cfRule type="expression" dxfId="1360" priority="1406">
      <formula>IF(RIGHT(TEXT(AU454,"0.#"),1)=".",TRUE,FALSE)</formula>
    </cfRule>
  </conditionalFormatting>
  <conditionalFormatting sqref="AU455">
    <cfRule type="expression" dxfId="1359" priority="1403">
      <formula>IF(RIGHT(TEXT(AU455,"0.#"),1)=".",FALSE,TRUE)</formula>
    </cfRule>
    <cfRule type="expression" dxfId="1358" priority="1404">
      <formula>IF(RIGHT(TEXT(AU455,"0.#"),1)=".",TRUE,FALSE)</formula>
    </cfRule>
  </conditionalFormatting>
  <conditionalFormatting sqref="AU456">
    <cfRule type="expression" dxfId="1357" priority="1401">
      <formula>IF(RIGHT(TEXT(AU456,"0.#"),1)=".",FALSE,TRUE)</formula>
    </cfRule>
    <cfRule type="expression" dxfId="1356" priority="1402">
      <formula>IF(RIGHT(TEXT(AU456,"0.#"),1)=".",TRUE,FALSE)</formula>
    </cfRule>
  </conditionalFormatting>
  <conditionalFormatting sqref="AI456">
    <cfRule type="expression" dxfId="1355" priority="1395">
      <formula>IF(RIGHT(TEXT(AI456,"0.#"),1)=".",FALSE,TRUE)</formula>
    </cfRule>
    <cfRule type="expression" dxfId="1354" priority="1396">
      <formula>IF(RIGHT(TEXT(AI456,"0.#"),1)=".",TRUE,FALSE)</formula>
    </cfRule>
  </conditionalFormatting>
  <conditionalFormatting sqref="AI454">
    <cfRule type="expression" dxfId="1353" priority="1399">
      <formula>IF(RIGHT(TEXT(AI454,"0.#"),1)=".",FALSE,TRUE)</formula>
    </cfRule>
    <cfRule type="expression" dxfId="1352" priority="1400">
      <formula>IF(RIGHT(TEXT(AI454,"0.#"),1)=".",TRUE,FALSE)</formula>
    </cfRule>
  </conditionalFormatting>
  <conditionalFormatting sqref="AI455">
    <cfRule type="expression" dxfId="1351" priority="1397">
      <formula>IF(RIGHT(TEXT(AI455,"0.#"),1)=".",FALSE,TRUE)</formula>
    </cfRule>
    <cfRule type="expression" dxfId="1350" priority="1398">
      <formula>IF(RIGHT(TEXT(AI455,"0.#"),1)=".",TRUE,FALSE)</formula>
    </cfRule>
  </conditionalFormatting>
  <conditionalFormatting sqref="AQ455">
    <cfRule type="expression" dxfId="1349" priority="1393">
      <formula>IF(RIGHT(TEXT(AQ455,"0.#"),1)=".",FALSE,TRUE)</formula>
    </cfRule>
    <cfRule type="expression" dxfId="1348" priority="1394">
      <formula>IF(RIGHT(TEXT(AQ455,"0.#"),1)=".",TRUE,FALSE)</formula>
    </cfRule>
  </conditionalFormatting>
  <conditionalFormatting sqref="AQ456">
    <cfRule type="expression" dxfId="1347" priority="1391">
      <formula>IF(RIGHT(TEXT(AQ456,"0.#"),1)=".",FALSE,TRUE)</formula>
    </cfRule>
    <cfRule type="expression" dxfId="1346" priority="1392">
      <formula>IF(RIGHT(TEXT(AQ456,"0.#"),1)=".",TRUE,FALSE)</formula>
    </cfRule>
  </conditionalFormatting>
  <conditionalFormatting sqref="AQ454">
    <cfRule type="expression" dxfId="1345" priority="1389">
      <formula>IF(RIGHT(TEXT(AQ454,"0.#"),1)=".",FALSE,TRUE)</formula>
    </cfRule>
    <cfRule type="expression" dxfId="1344" priority="1390">
      <formula>IF(RIGHT(TEXT(AQ454,"0.#"),1)=".",TRUE,FALSE)</formula>
    </cfRule>
  </conditionalFormatting>
  <conditionalFormatting sqref="AE459">
    <cfRule type="expression" dxfId="1343" priority="1387">
      <formula>IF(RIGHT(TEXT(AE459,"0.#"),1)=".",FALSE,TRUE)</formula>
    </cfRule>
    <cfRule type="expression" dxfId="1342" priority="1388">
      <formula>IF(RIGHT(TEXT(AE459,"0.#"),1)=".",TRUE,FALSE)</formula>
    </cfRule>
  </conditionalFormatting>
  <conditionalFormatting sqref="AM461">
    <cfRule type="expression" dxfId="1341" priority="1377">
      <formula>IF(RIGHT(TEXT(AM461,"0.#"),1)=".",FALSE,TRUE)</formula>
    </cfRule>
    <cfRule type="expression" dxfId="1340" priority="1378">
      <formula>IF(RIGHT(TEXT(AM461,"0.#"),1)=".",TRUE,FALSE)</formula>
    </cfRule>
  </conditionalFormatting>
  <conditionalFormatting sqref="AE460">
    <cfRule type="expression" dxfId="1339" priority="1385">
      <formula>IF(RIGHT(TEXT(AE460,"0.#"),1)=".",FALSE,TRUE)</formula>
    </cfRule>
    <cfRule type="expression" dxfId="1338" priority="1386">
      <formula>IF(RIGHT(TEXT(AE460,"0.#"),1)=".",TRUE,FALSE)</formula>
    </cfRule>
  </conditionalFormatting>
  <conditionalFormatting sqref="AE461">
    <cfRule type="expression" dxfId="1337" priority="1383">
      <formula>IF(RIGHT(TEXT(AE461,"0.#"),1)=".",FALSE,TRUE)</formula>
    </cfRule>
    <cfRule type="expression" dxfId="1336" priority="1384">
      <formula>IF(RIGHT(TEXT(AE461,"0.#"),1)=".",TRUE,FALSE)</formula>
    </cfRule>
  </conditionalFormatting>
  <conditionalFormatting sqref="AM459">
    <cfRule type="expression" dxfId="1335" priority="1381">
      <formula>IF(RIGHT(TEXT(AM459,"0.#"),1)=".",FALSE,TRUE)</formula>
    </cfRule>
    <cfRule type="expression" dxfId="1334" priority="1382">
      <formula>IF(RIGHT(TEXT(AM459,"0.#"),1)=".",TRUE,FALSE)</formula>
    </cfRule>
  </conditionalFormatting>
  <conditionalFormatting sqref="AM460">
    <cfRule type="expression" dxfId="1333" priority="1379">
      <formula>IF(RIGHT(TEXT(AM460,"0.#"),1)=".",FALSE,TRUE)</formula>
    </cfRule>
    <cfRule type="expression" dxfId="1332" priority="1380">
      <formula>IF(RIGHT(TEXT(AM460,"0.#"),1)=".",TRUE,FALSE)</formula>
    </cfRule>
  </conditionalFormatting>
  <conditionalFormatting sqref="AU459">
    <cfRule type="expression" dxfId="1331" priority="1375">
      <formula>IF(RIGHT(TEXT(AU459,"0.#"),1)=".",FALSE,TRUE)</formula>
    </cfRule>
    <cfRule type="expression" dxfId="1330" priority="1376">
      <formula>IF(RIGHT(TEXT(AU459,"0.#"),1)=".",TRUE,FALSE)</formula>
    </cfRule>
  </conditionalFormatting>
  <conditionalFormatting sqref="AU460">
    <cfRule type="expression" dxfId="1329" priority="1373">
      <formula>IF(RIGHT(TEXT(AU460,"0.#"),1)=".",FALSE,TRUE)</formula>
    </cfRule>
    <cfRule type="expression" dxfId="1328" priority="1374">
      <formula>IF(RIGHT(TEXT(AU460,"0.#"),1)=".",TRUE,FALSE)</formula>
    </cfRule>
  </conditionalFormatting>
  <conditionalFormatting sqref="AU461">
    <cfRule type="expression" dxfId="1327" priority="1371">
      <formula>IF(RIGHT(TEXT(AU461,"0.#"),1)=".",FALSE,TRUE)</formula>
    </cfRule>
    <cfRule type="expression" dxfId="1326" priority="1372">
      <formula>IF(RIGHT(TEXT(AU461,"0.#"),1)=".",TRUE,FALSE)</formula>
    </cfRule>
  </conditionalFormatting>
  <conditionalFormatting sqref="AI461">
    <cfRule type="expression" dxfId="1325" priority="1365">
      <formula>IF(RIGHT(TEXT(AI461,"0.#"),1)=".",FALSE,TRUE)</formula>
    </cfRule>
    <cfRule type="expression" dxfId="1324" priority="1366">
      <formula>IF(RIGHT(TEXT(AI461,"0.#"),1)=".",TRUE,FALSE)</formula>
    </cfRule>
  </conditionalFormatting>
  <conditionalFormatting sqref="AI459">
    <cfRule type="expression" dxfId="1323" priority="1369">
      <formula>IF(RIGHT(TEXT(AI459,"0.#"),1)=".",FALSE,TRUE)</formula>
    </cfRule>
    <cfRule type="expression" dxfId="1322" priority="1370">
      <formula>IF(RIGHT(TEXT(AI459,"0.#"),1)=".",TRUE,FALSE)</formula>
    </cfRule>
  </conditionalFormatting>
  <conditionalFormatting sqref="AI460">
    <cfRule type="expression" dxfId="1321" priority="1367">
      <formula>IF(RIGHT(TEXT(AI460,"0.#"),1)=".",FALSE,TRUE)</formula>
    </cfRule>
    <cfRule type="expression" dxfId="1320" priority="1368">
      <formula>IF(RIGHT(TEXT(AI460,"0.#"),1)=".",TRUE,FALSE)</formula>
    </cfRule>
  </conditionalFormatting>
  <conditionalFormatting sqref="AQ460">
    <cfRule type="expression" dxfId="1319" priority="1363">
      <formula>IF(RIGHT(TEXT(AQ460,"0.#"),1)=".",FALSE,TRUE)</formula>
    </cfRule>
    <cfRule type="expression" dxfId="1318" priority="1364">
      <formula>IF(RIGHT(TEXT(AQ460,"0.#"),1)=".",TRUE,FALSE)</formula>
    </cfRule>
  </conditionalFormatting>
  <conditionalFormatting sqref="AQ461">
    <cfRule type="expression" dxfId="1317" priority="1361">
      <formula>IF(RIGHT(TEXT(AQ461,"0.#"),1)=".",FALSE,TRUE)</formula>
    </cfRule>
    <cfRule type="expression" dxfId="1316" priority="1362">
      <formula>IF(RIGHT(TEXT(AQ461,"0.#"),1)=".",TRUE,FALSE)</formula>
    </cfRule>
  </conditionalFormatting>
  <conditionalFormatting sqref="AQ459">
    <cfRule type="expression" dxfId="1315" priority="1359">
      <formula>IF(RIGHT(TEXT(AQ459,"0.#"),1)=".",FALSE,TRUE)</formula>
    </cfRule>
    <cfRule type="expression" dxfId="1314" priority="1360">
      <formula>IF(RIGHT(TEXT(AQ459,"0.#"),1)=".",TRUE,FALSE)</formula>
    </cfRule>
  </conditionalFormatting>
  <conditionalFormatting sqref="AE468">
    <cfRule type="expression" dxfId="1313" priority="1357">
      <formula>IF(RIGHT(TEXT(AE468,"0.#"),1)=".",FALSE,TRUE)</formula>
    </cfRule>
    <cfRule type="expression" dxfId="1312" priority="1358">
      <formula>IF(RIGHT(TEXT(AE468,"0.#"),1)=".",TRUE,FALSE)</formula>
    </cfRule>
  </conditionalFormatting>
  <conditionalFormatting sqref="AM470">
    <cfRule type="expression" dxfId="1311" priority="1347">
      <formula>IF(RIGHT(TEXT(AM470,"0.#"),1)=".",FALSE,TRUE)</formula>
    </cfRule>
    <cfRule type="expression" dxfId="1310" priority="1348">
      <formula>IF(RIGHT(TEXT(AM470,"0.#"),1)=".",TRUE,FALSE)</formula>
    </cfRule>
  </conditionalFormatting>
  <conditionalFormatting sqref="AE469">
    <cfRule type="expression" dxfId="1309" priority="1355">
      <formula>IF(RIGHT(TEXT(AE469,"0.#"),1)=".",FALSE,TRUE)</formula>
    </cfRule>
    <cfRule type="expression" dxfId="1308" priority="1356">
      <formula>IF(RIGHT(TEXT(AE469,"0.#"),1)=".",TRUE,FALSE)</formula>
    </cfRule>
  </conditionalFormatting>
  <conditionalFormatting sqref="AE470">
    <cfRule type="expression" dxfId="1307" priority="1353">
      <formula>IF(RIGHT(TEXT(AE470,"0.#"),1)=".",FALSE,TRUE)</formula>
    </cfRule>
    <cfRule type="expression" dxfId="1306" priority="1354">
      <formula>IF(RIGHT(TEXT(AE470,"0.#"),1)=".",TRUE,FALSE)</formula>
    </cfRule>
  </conditionalFormatting>
  <conditionalFormatting sqref="AM468">
    <cfRule type="expression" dxfId="1305" priority="1351">
      <formula>IF(RIGHT(TEXT(AM468,"0.#"),1)=".",FALSE,TRUE)</formula>
    </cfRule>
    <cfRule type="expression" dxfId="1304" priority="1352">
      <formula>IF(RIGHT(TEXT(AM468,"0.#"),1)=".",TRUE,FALSE)</formula>
    </cfRule>
  </conditionalFormatting>
  <conditionalFormatting sqref="AM469">
    <cfRule type="expression" dxfId="1303" priority="1349">
      <formula>IF(RIGHT(TEXT(AM469,"0.#"),1)=".",FALSE,TRUE)</formula>
    </cfRule>
    <cfRule type="expression" dxfId="1302" priority="1350">
      <formula>IF(RIGHT(TEXT(AM469,"0.#"),1)=".",TRUE,FALSE)</formula>
    </cfRule>
  </conditionalFormatting>
  <conditionalFormatting sqref="AU468">
    <cfRule type="expression" dxfId="1301" priority="1345">
      <formula>IF(RIGHT(TEXT(AU468,"0.#"),1)=".",FALSE,TRUE)</formula>
    </cfRule>
    <cfRule type="expression" dxfId="1300" priority="1346">
      <formula>IF(RIGHT(TEXT(AU468,"0.#"),1)=".",TRUE,FALSE)</formula>
    </cfRule>
  </conditionalFormatting>
  <conditionalFormatting sqref="AU469">
    <cfRule type="expression" dxfId="1299" priority="1343">
      <formula>IF(RIGHT(TEXT(AU469,"0.#"),1)=".",FALSE,TRUE)</formula>
    </cfRule>
    <cfRule type="expression" dxfId="1298" priority="1344">
      <formula>IF(RIGHT(TEXT(AU469,"0.#"),1)=".",TRUE,FALSE)</formula>
    </cfRule>
  </conditionalFormatting>
  <conditionalFormatting sqref="AU470">
    <cfRule type="expression" dxfId="1297" priority="1341">
      <formula>IF(RIGHT(TEXT(AU470,"0.#"),1)=".",FALSE,TRUE)</formula>
    </cfRule>
    <cfRule type="expression" dxfId="1296" priority="1342">
      <formula>IF(RIGHT(TEXT(AU470,"0.#"),1)=".",TRUE,FALSE)</formula>
    </cfRule>
  </conditionalFormatting>
  <conditionalFormatting sqref="AI470">
    <cfRule type="expression" dxfId="1295" priority="1335">
      <formula>IF(RIGHT(TEXT(AI470,"0.#"),1)=".",FALSE,TRUE)</formula>
    </cfRule>
    <cfRule type="expression" dxfId="1294" priority="1336">
      <formula>IF(RIGHT(TEXT(AI470,"0.#"),1)=".",TRUE,FALSE)</formula>
    </cfRule>
  </conditionalFormatting>
  <conditionalFormatting sqref="AI468">
    <cfRule type="expression" dxfId="1293" priority="1339">
      <formula>IF(RIGHT(TEXT(AI468,"0.#"),1)=".",FALSE,TRUE)</formula>
    </cfRule>
    <cfRule type="expression" dxfId="1292" priority="1340">
      <formula>IF(RIGHT(TEXT(AI468,"0.#"),1)=".",TRUE,FALSE)</formula>
    </cfRule>
  </conditionalFormatting>
  <conditionalFormatting sqref="AI469">
    <cfRule type="expression" dxfId="1291" priority="1337">
      <formula>IF(RIGHT(TEXT(AI469,"0.#"),1)=".",FALSE,TRUE)</formula>
    </cfRule>
    <cfRule type="expression" dxfId="1290" priority="1338">
      <formula>IF(RIGHT(TEXT(AI469,"0.#"),1)=".",TRUE,FALSE)</formula>
    </cfRule>
  </conditionalFormatting>
  <conditionalFormatting sqref="AQ469">
    <cfRule type="expression" dxfId="1289" priority="1333">
      <formula>IF(RIGHT(TEXT(AQ469,"0.#"),1)=".",FALSE,TRUE)</formula>
    </cfRule>
    <cfRule type="expression" dxfId="1288" priority="1334">
      <formula>IF(RIGHT(TEXT(AQ469,"0.#"),1)=".",TRUE,FALSE)</formula>
    </cfRule>
  </conditionalFormatting>
  <conditionalFormatting sqref="AQ470">
    <cfRule type="expression" dxfId="1287" priority="1331">
      <formula>IF(RIGHT(TEXT(AQ470,"0.#"),1)=".",FALSE,TRUE)</formula>
    </cfRule>
    <cfRule type="expression" dxfId="1286" priority="1332">
      <formula>IF(RIGHT(TEXT(AQ470,"0.#"),1)=".",TRUE,FALSE)</formula>
    </cfRule>
  </conditionalFormatting>
  <conditionalFormatting sqref="AQ468">
    <cfRule type="expression" dxfId="1285" priority="1329">
      <formula>IF(RIGHT(TEXT(AQ468,"0.#"),1)=".",FALSE,TRUE)</formula>
    </cfRule>
    <cfRule type="expression" dxfId="1284" priority="1330">
      <formula>IF(RIGHT(TEXT(AQ468,"0.#"),1)=".",TRUE,FALSE)</formula>
    </cfRule>
  </conditionalFormatting>
  <conditionalFormatting sqref="AE473">
    <cfRule type="expression" dxfId="1283" priority="1327">
      <formula>IF(RIGHT(TEXT(AE473,"0.#"),1)=".",FALSE,TRUE)</formula>
    </cfRule>
    <cfRule type="expression" dxfId="1282" priority="1328">
      <formula>IF(RIGHT(TEXT(AE473,"0.#"),1)=".",TRUE,FALSE)</formula>
    </cfRule>
  </conditionalFormatting>
  <conditionalFormatting sqref="AM475">
    <cfRule type="expression" dxfId="1281" priority="1317">
      <formula>IF(RIGHT(TEXT(AM475,"0.#"),1)=".",FALSE,TRUE)</formula>
    </cfRule>
    <cfRule type="expression" dxfId="1280" priority="1318">
      <formula>IF(RIGHT(TEXT(AM475,"0.#"),1)=".",TRUE,FALSE)</formula>
    </cfRule>
  </conditionalFormatting>
  <conditionalFormatting sqref="AE474">
    <cfRule type="expression" dxfId="1279" priority="1325">
      <formula>IF(RIGHT(TEXT(AE474,"0.#"),1)=".",FALSE,TRUE)</formula>
    </cfRule>
    <cfRule type="expression" dxfId="1278" priority="1326">
      <formula>IF(RIGHT(TEXT(AE474,"0.#"),1)=".",TRUE,FALSE)</formula>
    </cfRule>
  </conditionalFormatting>
  <conditionalFormatting sqref="AE475">
    <cfRule type="expression" dxfId="1277" priority="1323">
      <formula>IF(RIGHT(TEXT(AE475,"0.#"),1)=".",FALSE,TRUE)</formula>
    </cfRule>
    <cfRule type="expression" dxfId="1276" priority="1324">
      <formula>IF(RIGHT(TEXT(AE475,"0.#"),1)=".",TRUE,FALSE)</formula>
    </cfRule>
  </conditionalFormatting>
  <conditionalFormatting sqref="AM473">
    <cfRule type="expression" dxfId="1275" priority="1321">
      <formula>IF(RIGHT(TEXT(AM473,"0.#"),1)=".",FALSE,TRUE)</formula>
    </cfRule>
    <cfRule type="expression" dxfId="1274" priority="1322">
      <formula>IF(RIGHT(TEXT(AM473,"0.#"),1)=".",TRUE,FALSE)</formula>
    </cfRule>
  </conditionalFormatting>
  <conditionalFormatting sqref="AM474">
    <cfRule type="expression" dxfId="1273" priority="1319">
      <formula>IF(RIGHT(TEXT(AM474,"0.#"),1)=".",FALSE,TRUE)</formula>
    </cfRule>
    <cfRule type="expression" dxfId="1272" priority="1320">
      <formula>IF(RIGHT(TEXT(AM474,"0.#"),1)=".",TRUE,FALSE)</formula>
    </cfRule>
  </conditionalFormatting>
  <conditionalFormatting sqref="AU473">
    <cfRule type="expression" dxfId="1271" priority="1315">
      <formula>IF(RIGHT(TEXT(AU473,"0.#"),1)=".",FALSE,TRUE)</formula>
    </cfRule>
    <cfRule type="expression" dxfId="1270" priority="1316">
      <formula>IF(RIGHT(TEXT(AU473,"0.#"),1)=".",TRUE,FALSE)</formula>
    </cfRule>
  </conditionalFormatting>
  <conditionalFormatting sqref="AU474">
    <cfRule type="expression" dxfId="1269" priority="1313">
      <formula>IF(RIGHT(TEXT(AU474,"0.#"),1)=".",FALSE,TRUE)</formula>
    </cfRule>
    <cfRule type="expression" dxfId="1268" priority="1314">
      <formula>IF(RIGHT(TEXT(AU474,"0.#"),1)=".",TRUE,FALSE)</formula>
    </cfRule>
  </conditionalFormatting>
  <conditionalFormatting sqref="AU475">
    <cfRule type="expression" dxfId="1267" priority="1311">
      <formula>IF(RIGHT(TEXT(AU475,"0.#"),1)=".",FALSE,TRUE)</formula>
    </cfRule>
    <cfRule type="expression" dxfId="1266" priority="1312">
      <formula>IF(RIGHT(TEXT(AU475,"0.#"),1)=".",TRUE,FALSE)</formula>
    </cfRule>
  </conditionalFormatting>
  <conditionalFormatting sqref="AI475">
    <cfRule type="expression" dxfId="1265" priority="1305">
      <formula>IF(RIGHT(TEXT(AI475,"0.#"),1)=".",FALSE,TRUE)</formula>
    </cfRule>
    <cfRule type="expression" dxfId="1264" priority="1306">
      <formula>IF(RIGHT(TEXT(AI475,"0.#"),1)=".",TRUE,FALSE)</formula>
    </cfRule>
  </conditionalFormatting>
  <conditionalFormatting sqref="AI473">
    <cfRule type="expression" dxfId="1263" priority="1309">
      <formula>IF(RIGHT(TEXT(AI473,"0.#"),1)=".",FALSE,TRUE)</formula>
    </cfRule>
    <cfRule type="expression" dxfId="1262" priority="1310">
      <formula>IF(RIGHT(TEXT(AI473,"0.#"),1)=".",TRUE,FALSE)</formula>
    </cfRule>
  </conditionalFormatting>
  <conditionalFormatting sqref="AI474">
    <cfRule type="expression" dxfId="1261" priority="1307">
      <formula>IF(RIGHT(TEXT(AI474,"0.#"),1)=".",FALSE,TRUE)</formula>
    </cfRule>
    <cfRule type="expression" dxfId="1260" priority="1308">
      <formula>IF(RIGHT(TEXT(AI474,"0.#"),1)=".",TRUE,FALSE)</formula>
    </cfRule>
  </conditionalFormatting>
  <conditionalFormatting sqref="AQ474">
    <cfRule type="expression" dxfId="1259" priority="1303">
      <formula>IF(RIGHT(TEXT(AQ474,"0.#"),1)=".",FALSE,TRUE)</formula>
    </cfRule>
    <cfRule type="expression" dxfId="1258" priority="1304">
      <formula>IF(RIGHT(TEXT(AQ474,"0.#"),1)=".",TRUE,FALSE)</formula>
    </cfRule>
  </conditionalFormatting>
  <conditionalFormatting sqref="AQ475">
    <cfRule type="expression" dxfId="1257" priority="1301">
      <formula>IF(RIGHT(TEXT(AQ475,"0.#"),1)=".",FALSE,TRUE)</formula>
    </cfRule>
    <cfRule type="expression" dxfId="1256" priority="1302">
      <formula>IF(RIGHT(TEXT(AQ475,"0.#"),1)=".",TRUE,FALSE)</formula>
    </cfRule>
  </conditionalFormatting>
  <conditionalFormatting sqref="AQ473">
    <cfRule type="expression" dxfId="1255" priority="1299">
      <formula>IF(RIGHT(TEXT(AQ473,"0.#"),1)=".",FALSE,TRUE)</formula>
    </cfRule>
    <cfRule type="expression" dxfId="1254" priority="1300">
      <formula>IF(RIGHT(TEXT(AQ473,"0.#"),1)=".",TRUE,FALSE)</formula>
    </cfRule>
  </conditionalFormatting>
  <conditionalFormatting sqref="AE478">
    <cfRule type="expression" dxfId="1253" priority="1297">
      <formula>IF(RIGHT(TEXT(AE478,"0.#"),1)=".",FALSE,TRUE)</formula>
    </cfRule>
    <cfRule type="expression" dxfId="1252" priority="1298">
      <formula>IF(RIGHT(TEXT(AE478,"0.#"),1)=".",TRUE,FALSE)</formula>
    </cfRule>
  </conditionalFormatting>
  <conditionalFormatting sqref="AM480">
    <cfRule type="expression" dxfId="1251" priority="1287">
      <formula>IF(RIGHT(TEXT(AM480,"0.#"),1)=".",FALSE,TRUE)</formula>
    </cfRule>
    <cfRule type="expression" dxfId="1250" priority="1288">
      <formula>IF(RIGHT(TEXT(AM480,"0.#"),1)=".",TRUE,FALSE)</formula>
    </cfRule>
  </conditionalFormatting>
  <conditionalFormatting sqref="AE479">
    <cfRule type="expression" dxfId="1249" priority="1295">
      <formula>IF(RIGHT(TEXT(AE479,"0.#"),1)=".",FALSE,TRUE)</formula>
    </cfRule>
    <cfRule type="expression" dxfId="1248" priority="1296">
      <formula>IF(RIGHT(TEXT(AE479,"0.#"),1)=".",TRUE,FALSE)</formula>
    </cfRule>
  </conditionalFormatting>
  <conditionalFormatting sqref="AE480">
    <cfRule type="expression" dxfId="1247" priority="1293">
      <formula>IF(RIGHT(TEXT(AE480,"0.#"),1)=".",FALSE,TRUE)</formula>
    </cfRule>
    <cfRule type="expression" dxfId="1246" priority="1294">
      <formula>IF(RIGHT(TEXT(AE480,"0.#"),1)=".",TRUE,FALSE)</formula>
    </cfRule>
  </conditionalFormatting>
  <conditionalFormatting sqref="AM478">
    <cfRule type="expression" dxfId="1245" priority="1291">
      <formula>IF(RIGHT(TEXT(AM478,"0.#"),1)=".",FALSE,TRUE)</formula>
    </cfRule>
    <cfRule type="expression" dxfId="1244" priority="1292">
      <formula>IF(RIGHT(TEXT(AM478,"0.#"),1)=".",TRUE,FALSE)</formula>
    </cfRule>
  </conditionalFormatting>
  <conditionalFormatting sqref="AM479">
    <cfRule type="expression" dxfId="1243" priority="1289">
      <formula>IF(RIGHT(TEXT(AM479,"0.#"),1)=".",FALSE,TRUE)</formula>
    </cfRule>
    <cfRule type="expression" dxfId="1242" priority="1290">
      <formula>IF(RIGHT(TEXT(AM479,"0.#"),1)=".",TRUE,FALSE)</formula>
    </cfRule>
  </conditionalFormatting>
  <conditionalFormatting sqref="AU478">
    <cfRule type="expression" dxfId="1241" priority="1285">
      <formula>IF(RIGHT(TEXT(AU478,"0.#"),1)=".",FALSE,TRUE)</formula>
    </cfRule>
    <cfRule type="expression" dxfId="1240" priority="1286">
      <formula>IF(RIGHT(TEXT(AU478,"0.#"),1)=".",TRUE,FALSE)</formula>
    </cfRule>
  </conditionalFormatting>
  <conditionalFormatting sqref="AU479">
    <cfRule type="expression" dxfId="1239" priority="1283">
      <formula>IF(RIGHT(TEXT(AU479,"0.#"),1)=".",FALSE,TRUE)</formula>
    </cfRule>
    <cfRule type="expression" dxfId="1238" priority="1284">
      <formula>IF(RIGHT(TEXT(AU479,"0.#"),1)=".",TRUE,FALSE)</formula>
    </cfRule>
  </conditionalFormatting>
  <conditionalFormatting sqref="AU480">
    <cfRule type="expression" dxfId="1237" priority="1281">
      <formula>IF(RIGHT(TEXT(AU480,"0.#"),1)=".",FALSE,TRUE)</formula>
    </cfRule>
    <cfRule type="expression" dxfId="1236" priority="1282">
      <formula>IF(RIGHT(TEXT(AU480,"0.#"),1)=".",TRUE,FALSE)</formula>
    </cfRule>
  </conditionalFormatting>
  <conditionalFormatting sqref="AI480">
    <cfRule type="expression" dxfId="1235" priority="1275">
      <formula>IF(RIGHT(TEXT(AI480,"0.#"),1)=".",FALSE,TRUE)</formula>
    </cfRule>
    <cfRule type="expression" dxfId="1234" priority="1276">
      <formula>IF(RIGHT(TEXT(AI480,"0.#"),1)=".",TRUE,FALSE)</formula>
    </cfRule>
  </conditionalFormatting>
  <conditionalFormatting sqref="AI478">
    <cfRule type="expression" dxfId="1233" priority="1279">
      <formula>IF(RIGHT(TEXT(AI478,"0.#"),1)=".",FALSE,TRUE)</formula>
    </cfRule>
    <cfRule type="expression" dxfId="1232" priority="1280">
      <formula>IF(RIGHT(TEXT(AI478,"0.#"),1)=".",TRUE,FALSE)</formula>
    </cfRule>
  </conditionalFormatting>
  <conditionalFormatting sqref="AI479">
    <cfRule type="expression" dxfId="1231" priority="1277">
      <formula>IF(RIGHT(TEXT(AI479,"0.#"),1)=".",FALSE,TRUE)</formula>
    </cfRule>
    <cfRule type="expression" dxfId="1230" priority="1278">
      <formula>IF(RIGHT(TEXT(AI479,"0.#"),1)=".",TRUE,FALSE)</formula>
    </cfRule>
  </conditionalFormatting>
  <conditionalFormatting sqref="AQ479">
    <cfRule type="expression" dxfId="1229" priority="1273">
      <formula>IF(RIGHT(TEXT(AQ479,"0.#"),1)=".",FALSE,TRUE)</formula>
    </cfRule>
    <cfRule type="expression" dxfId="1228" priority="1274">
      <formula>IF(RIGHT(TEXT(AQ479,"0.#"),1)=".",TRUE,FALSE)</formula>
    </cfRule>
  </conditionalFormatting>
  <conditionalFormatting sqref="AQ480">
    <cfRule type="expression" dxfId="1227" priority="1271">
      <formula>IF(RIGHT(TEXT(AQ480,"0.#"),1)=".",FALSE,TRUE)</formula>
    </cfRule>
    <cfRule type="expression" dxfId="1226" priority="1272">
      <formula>IF(RIGHT(TEXT(AQ480,"0.#"),1)=".",TRUE,FALSE)</formula>
    </cfRule>
  </conditionalFormatting>
  <conditionalFormatting sqref="AQ478">
    <cfRule type="expression" dxfId="1225" priority="1269">
      <formula>IF(RIGHT(TEXT(AQ478,"0.#"),1)=".",FALSE,TRUE)</formula>
    </cfRule>
    <cfRule type="expression" dxfId="1224" priority="1270">
      <formula>IF(RIGHT(TEXT(AQ478,"0.#"),1)=".",TRUE,FALSE)</formula>
    </cfRule>
  </conditionalFormatting>
  <conditionalFormatting sqref="AE483">
    <cfRule type="expression" dxfId="1223" priority="1267">
      <formula>IF(RIGHT(TEXT(AE483,"0.#"),1)=".",FALSE,TRUE)</formula>
    </cfRule>
    <cfRule type="expression" dxfId="1222" priority="1268">
      <formula>IF(RIGHT(TEXT(AE483,"0.#"),1)=".",TRUE,FALSE)</formula>
    </cfRule>
  </conditionalFormatting>
  <conditionalFormatting sqref="AM485">
    <cfRule type="expression" dxfId="1221" priority="1257">
      <formula>IF(RIGHT(TEXT(AM485,"0.#"),1)=".",FALSE,TRUE)</formula>
    </cfRule>
    <cfRule type="expression" dxfId="1220" priority="1258">
      <formula>IF(RIGHT(TEXT(AM485,"0.#"),1)=".",TRUE,FALSE)</formula>
    </cfRule>
  </conditionalFormatting>
  <conditionalFormatting sqref="AE484">
    <cfRule type="expression" dxfId="1219" priority="1265">
      <formula>IF(RIGHT(TEXT(AE484,"0.#"),1)=".",FALSE,TRUE)</formula>
    </cfRule>
    <cfRule type="expression" dxfId="1218" priority="1266">
      <formula>IF(RIGHT(TEXT(AE484,"0.#"),1)=".",TRUE,FALSE)</formula>
    </cfRule>
  </conditionalFormatting>
  <conditionalFormatting sqref="AE485">
    <cfRule type="expression" dxfId="1217" priority="1263">
      <formula>IF(RIGHT(TEXT(AE485,"0.#"),1)=".",FALSE,TRUE)</formula>
    </cfRule>
    <cfRule type="expression" dxfId="1216" priority="1264">
      <formula>IF(RIGHT(TEXT(AE485,"0.#"),1)=".",TRUE,FALSE)</formula>
    </cfRule>
  </conditionalFormatting>
  <conditionalFormatting sqref="AM483">
    <cfRule type="expression" dxfId="1215" priority="1261">
      <formula>IF(RIGHT(TEXT(AM483,"0.#"),1)=".",FALSE,TRUE)</formula>
    </cfRule>
    <cfRule type="expression" dxfId="1214" priority="1262">
      <formula>IF(RIGHT(TEXT(AM483,"0.#"),1)=".",TRUE,FALSE)</formula>
    </cfRule>
  </conditionalFormatting>
  <conditionalFormatting sqref="AM484">
    <cfRule type="expression" dxfId="1213" priority="1259">
      <formula>IF(RIGHT(TEXT(AM484,"0.#"),1)=".",FALSE,TRUE)</formula>
    </cfRule>
    <cfRule type="expression" dxfId="1212" priority="1260">
      <formula>IF(RIGHT(TEXT(AM484,"0.#"),1)=".",TRUE,FALSE)</formula>
    </cfRule>
  </conditionalFormatting>
  <conditionalFormatting sqref="AU483">
    <cfRule type="expression" dxfId="1211" priority="1255">
      <formula>IF(RIGHT(TEXT(AU483,"0.#"),1)=".",FALSE,TRUE)</formula>
    </cfRule>
    <cfRule type="expression" dxfId="1210" priority="1256">
      <formula>IF(RIGHT(TEXT(AU483,"0.#"),1)=".",TRUE,FALSE)</formula>
    </cfRule>
  </conditionalFormatting>
  <conditionalFormatting sqref="AU484">
    <cfRule type="expression" dxfId="1209" priority="1253">
      <formula>IF(RIGHT(TEXT(AU484,"0.#"),1)=".",FALSE,TRUE)</formula>
    </cfRule>
    <cfRule type="expression" dxfId="1208" priority="1254">
      <formula>IF(RIGHT(TEXT(AU484,"0.#"),1)=".",TRUE,FALSE)</formula>
    </cfRule>
  </conditionalFormatting>
  <conditionalFormatting sqref="AU485">
    <cfRule type="expression" dxfId="1207" priority="1251">
      <formula>IF(RIGHT(TEXT(AU485,"0.#"),1)=".",FALSE,TRUE)</formula>
    </cfRule>
    <cfRule type="expression" dxfId="1206" priority="1252">
      <formula>IF(RIGHT(TEXT(AU485,"0.#"),1)=".",TRUE,FALSE)</formula>
    </cfRule>
  </conditionalFormatting>
  <conditionalFormatting sqref="AI485">
    <cfRule type="expression" dxfId="1205" priority="1245">
      <formula>IF(RIGHT(TEXT(AI485,"0.#"),1)=".",FALSE,TRUE)</formula>
    </cfRule>
    <cfRule type="expression" dxfId="1204" priority="1246">
      <formula>IF(RIGHT(TEXT(AI485,"0.#"),1)=".",TRUE,FALSE)</formula>
    </cfRule>
  </conditionalFormatting>
  <conditionalFormatting sqref="AI483">
    <cfRule type="expression" dxfId="1203" priority="1249">
      <formula>IF(RIGHT(TEXT(AI483,"0.#"),1)=".",FALSE,TRUE)</formula>
    </cfRule>
    <cfRule type="expression" dxfId="1202" priority="1250">
      <formula>IF(RIGHT(TEXT(AI483,"0.#"),1)=".",TRUE,FALSE)</formula>
    </cfRule>
  </conditionalFormatting>
  <conditionalFormatting sqref="AI484">
    <cfRule type="expression" dxfId="1201" priority="1247">
      <formula>IF(RIGHT(TEXT(AI484,"0.#"),1)=".",FALSE,TRUE)</formula>
    </cfRule>
    <cfRule type="expression" dxfId="1200" priority="1248">
      <formula>IF(RIGHT(TEXT(AI484,"0.#"),1)=".",TRUE,FALSE)</formula>
    </cfRule>
  </conditionalFormatting>
  <conditionalFormatting sqref="AQ484">
    <cfRule type="expression" dxfId="1199" priority="1243">
      <formula>IF(RIGHT(TEXT(AQ484,"0.#"),1)=".",FALSE,TRUE)</formula>
    </cfRule>
    <cfRule type="expression" dxfId="1198" priority="1244">
      <formula>IF(RIGHT(TEXT(AQ484,"0.#"),1)=".",TRUE,FALSE)</formula>
    </cfRule>
  </conditionalFormatting>
  <conditionalFormatting sqref="AQ485">
    <cfRule type="expression" dxfId="1197" priority="1241">
      <formula>IF(RIGHT(TEXT(AQ485,"0.#"),1)=".",FALSE,TRUE)</formula>
    </cfRule>
    <cfRule type="expression" dxfId="1196" priority="1242">
      <formula>IF(RIGHT(TEXT(AQ485,"0.#"),1)=".",TRUE,FALSE)</formula>
    </cfRule>
  </conditionalFormatting>
  <conditionalFormatting sqref="AQ483">
    <cfRule type="expression" dxfId="1195" priority="1239">
      <formula>IF(RIGHT(TEXT(AQ483,"0.#"),1)=".",FALSE,TRUE)</formula>
    </cfRule>
    <cfRule type="expression" dxfId="1194" priority="1240">
      <formula>IF(RIGHT(TEXT(AQ483,"0.#"),1)=".",TRUE,FALSE)</formula>
    </cfRule>
  </conditionalFormatting>
  <conditionalFormatting sqref="AE488">
    <cfRule type="expression" dxfId="1193" priority="1237">
      <formula>IF(RIGHT(TEXT(AE488,"0.#"),1)=".",FALSE,TRUE)</formula>
    </cfRule>
    <cfRule type="expression" dxfId="1192" priority="1238">
      <formula>IF(RIGHT(TEXT(AE488,"0.#"),1)=".",TRUE,FALSE)</formula>
    </cfRule>
  </conditionalFormatting>
  <conditionalFormatting sqref="AM490">
    <cfRule type="expression" dxfId="1191" priority="1227">
      <formula>IF(RIGHT(TEXT(AM490,"0.#"),1)=".",FALSE,TRUE)</formula>
    </cfRule>
    <cfRule type="expression" dxfId="1190" priority="1228">
      <formula>IF(RIGHT(TEXT(AM490,"0.#"),1)=".",TRUE,FALSE)</formula>
    </cfRule>
  </conditionalFormatting>
  <conditionalFormatting sqref="AE489">
    <cfRule type="expression" dxfId="1189" priority="1235">
      <formula>IF(RIGHT(TEXT(AE489,"0.#"),1)=".",FALSE,TRUE)</formula>
    </cfRule>
    <cfRule type="expression" dxfId="1188" priority="1236">
      <formula>IF(RIGHT(TEXT(AE489,"0.#"),1)=".",TRUE,FALSE)</formula>
    </cfRule>
  </conditionalFormatting>
  <conditionalFormatting sqref="AE490">
    <cfRule type="expression" dxfId="1187" priority="1233">
      <formula>IF(RIGHT(TEXT(AE490,"0.#"),1)=".",FALSE,TRUE)</formula>
    </cfRule>
    <cfRule type="expression" dxfId="1186" priority="1234">
      <formula>IF(RIGHT(TEXT(AE490,"0.#"),1)=".",TRUE,FALSE)</formula>
    </cfRule>
  </conditionalFormatting>
  <conditionalFormatting sqref="AM488">
    <cfRule type="expression" dxfId="1185" priority="1231">
      <formula>IF(RIGHT(TEXT(AM488,"0.#"),1)=".",FALSE,TRUE)</formula>
    </cfRule>
    <cfRule type="expression" dxfId="1184" priority="1232">
      <formula>IF(RIGHT(TEXT(AM488,"0.#"),1)=".",TRUE,FALSE)</formula>
    </cfRule>
  </conditionalFormatting>
  <conditionalFormatting sqref="AM489">
    <cfRule type="expression" dxfId="1183" priority="1229">
      <formula>IF(RIGHT(TEXT(AM489,"0.#"),1)=".",FALSE,TRUE)</formula>
    </cfRule>
    <cfRule type="expression" dxfId="1182" priority="1230">
      <formula>IF(RIGHT(TEXT(AM489,"0.#"),1)=".",TRUE,FALSE)</formula>
    </cfRule>
  </conditionalFormatting>
  <conditionalFormatting sqref="AU488">
    <cfRule type="expression" dxfId="1181" priority="1225">
      <formula>IF(RIGHT(TEXT(AU488,"0.#"),1)=".",FALSE,TRUE)</formula>
    </cfRule>
    <cfRule type="expression" dxfId="1180" priority="1226">
      <formula>IF(RIGHT(TEXT(AU488,"0.#"),1)=".",TRUE,FALSE)</formula>
    </cfRule>
  </conditionalFormatting>
  <conditionalFormatting sqref="AU489">
    <cfRule type="expression" dxfId="1179" priority="1223">
      <formula>IF(RIGHT(TEXT(AU489,"0.#"),1)=".",FALSE,TRUE)</formula>
    </cfRule>
    <cfRule type="expression" dxfId="1178" priority="1224">
      <formula>IF(RIGHT(TEXT(AU489,"0.#"),1)=".",TRUE,FALSE)</formula>
    </cfRule>
  </conditionalFormatting>
  <conditionalFormatting sqref="AU490">
    <cfRule type="expression" dxfId="1177" priority="1221">
      <formula>IF(RIGHT(TEXT(AU490,"0.#"),1)=".",FALSE,TRUE)</formula>
    </cfRule>
    <cfRule type="expression" dxfId="1176" priority="1222">
      <formula>IF(RIGHT(TEXT(AU490,"0.#"),1)=".",TRUE,FALSE)</formula>
    </cfRule>
  </conditionalFormatting>
  <conditionalFormatting sqref="AI490">
    <cfRule type="expression" dxfId="1175" priority="1215">
      <formula>IF(RIGHT(TEXT(AI490,"0.#"),1)=".",FALSE,TRUE)</formula>
    </cfRule>
    <cfRule type="expression" dxfId="1174" priority="1216">
      <formula>IF(RIGHT(TEXT(AI490,"0.#"),1)=".",TRUE,FALSE)</formula>
    </cfRule>
  </conditionalFormatting>
  <conditionalFormatting sqref="AI488">
    <cfRule type="expression" dxfId="1173" priority="1219">
      <formula>IF(RIGHT(TEXT(AI488,"0.#"),1)=".",FALSE,TRUE)</formula>
    </cfRule>
    <cfRule type="expression" dxfId="1172" priority="1220">
      <formula>IF(RIGHT(TEXT(AI488,"0.#"),1)=".",TRUE,FALSE)</formula>
    </cfRule>
  </conditionalFormatting>
  <conditionalFormatting sqref="AI489">
    <cfRule type="expression" dxfId="1171" priority="1217">
      <formula>IF(RIGHT(TEXT(AI489,"0.#"),1)=".",FALSE,TRUE)</formula>
    </cfRule>
    <cfRule type="expression" dxfId="1170" priority="1218">
      <formula>IF(RIGHT(TEXT(AI489,"0.#"),1)=".",TRUE,FALSE)</formula>
    </cfRule>
  </conditionalFormatting>
  <conditionalFormatting sqref="AQ489">
    <cfRule type="expression" dxfId="1169" priority="1213">
      <formula>IF(RIGHT(TEXT(AQ489,"0.#"),1)=".",FALSE,TRUE)</formula>
    </cfRule>
    <cfRule type="expression" dxfId="1168" priority="1214">
      <formula>IF(RIGHT(TEXT(AQ489,"0.#"),1)=".",TRUE,FALSE)</formula>
    </cfRule>
  </conditionalFormatting>
  <conditionalFormatting sqref="AQ490">
    <cfRule type="expression" dxfId="1167" priority="1211">
      <formula>IF(RIGHT(TEXT(AQ490,"0.#"),1)=".",FALSE,TRUE)</formula>
    </cfRule>
    <cfRule type="expression" dxfId="1166" priority="1212">
      <formula>IF(RIGHT(TEXT(AQ490,"0.#"),1)=".",TRUE,FALSE)</formula>
    </cfRule>
  </conditionalFormatting>
  <conditionalFormatting sqref="AQ488">
    <cfRule type="expression" dxfId="1165" priority="1209">
      <formula>IF(RIGHT(TEXT(AQ488,"0.#"),1)=".",FALSE,TRUE)</formula>
    </cfRule>
    <cfRule type="expression" dxfId="1164" priority="1210">
      <formula>IF(RIGHT(TEXT(AQ488,"0.#"),1)=".",TRUE,FALSE)</formula>
    </cfRule>
  </conditionalFormatting>
  <conditionalFormatting sqref="AE493">
    <cfRule type="expression" dxfId="1163" priority="1207">
      <formula>IF(RIGHT(TEXT(AE493,"0.#"),1)=".",FALSE,TRUE)</formula>
    </cfRule>
    <cfRule type="expression" dxfId="1162" priority="1208">
      <formula>IF(RIGHT(TEXT(AE493,"0.#"),1)=".",TRUE,FALSE)</formula>
    </cfRule>
  </conditionalFormatting>
  <conditionalFormatting sqref="AM495">
    <cfRule type="expression" dxfId="1161" priority="1197">
      <formula>IF(RIGHT(TEXT(AM495,"0.#"),1)=".",FALSE,TRUE)</formula>
    </cfRule>
    <cfRule type="expression" dxfId="1160" priority="1198">
      <formula>IF(RIGHT(TEXT(AM495,"0.#"),1)=".",TRUE,FALSE)</formula>
    </cfRule>
  </conditionalFormatting>
  <conditionalFormatting sqref="AE494">
    <cfRule type="expression" dxfId="1159" priority="1205">
      <formula>IF(RIGHT(TEXT(AE494,"0.#"),1)=".",FALSE,TRUE)</formula>
    </cfRule>
    <cfRule type="expression" dxfId="1158" priority="1206">
      <formula>IF(RIGHT(TEXT(AE494,"0.#"),1)=".",TRUE,FALSE)</formula>
    </cfRule>
  </conditionalFormatting>
  <conditionalFormatting sqref="AE495">
    <cfRule type="expression" dxfId="1157" priority="1203">
      <formula>IF(RIGHT(TEXT(AE495,"0.#"),1)=".",FALSE,TRUE)</formula>
    </cfRule>
    <cfRule type="expression" dxfId="1156" priority="1204">
      <formula>IF(RIGHT(TEXT(AE495,"0.#"),1)=".",TRUE,FALSE)</formula>
    </cfRule>
  </conditionalFormatting>
  <conditionalFormatting sqref="AM493">
    <cfRule type="expression" dxfId="1155" priority="1201">
      <formula>IF(RIGHT(TEXT(AM493,"0.#"),1)=".",FALSE,TRUE)</formula>
    </cfRule>
    <cfRule type="expression" dxfId="1154" priority="1202">
      <formula>IF(RIGHT(TEXT(AM493,"0.#"),1)=".",TRUE,FALSE)</formula>
    </cfRule>
  </conditionalFormatting>
  <conditionalFormatting sqref="AM494">
    <cfRule type="expression" dxfId="1153" priority="1199">
      <formula>IF(RIGHT(TEXT(AM494,"0.#"),1)=".",FALSE,TRUE)</formula>
    </cfRule>
    <cfRule type="expression" dxfId="1152" priority="1200">
      <formula>IF(RIGHT(TEXT(AM494,"0.#"),1)=".",TRUE,FALSE)</formula>
    </cfRule>
  </conditionalFormatting>
  <conditionalFormatting sqref="AU493">
    <cfRule type="expression" dxfId="1151" priority="1195">
      <formula>IF(RIGHT(TEXT(AU493,"0.#"),1)=".",FALSE,TRUE)</formula>
    </cfRule>
    <cfRule type="expression" dxfId="1150" priority="1196">
      <formula>IF(RIGHT(TEXT(AU493,"0.#"),1)=".",TRUE,FALSE)</formula>
    </cfRule>
  </conditionalFormatting>
  <conditionalFormatting sqref="AU494">
    <cfRule type="expression" dxfId="1149" priority="1193">
      <formula>IF(RIGHT(TEXT(AU494,"0.#"),1)=".",FALSE,TRUE)</formula>
    </cfRule>
    <cfRule type="expression" dxfId="1148" priority="1194">
      <formula>IF(RIGHT(TEXT(AU494,"0.#"),1)=".",TRUE,FALSE)</formula>
    </cfRule>
  </conditionalFormatting>
  <conditionalFormatting sqref="AU495">
    <cfRule type="expression" dxfId="1147" priority="1191">
      <formula>IF(RIGHT(TEXT(AU495,"0.#"),1)=".",FALSE,TRUE)</formula>
    </cfRule>
    <cfRule type="expression" dxfId="1146" priority="1192">
      <formula>IF(RIGHT(TEXT(AU495,"0.#"),1)=".",TRUE,FALSE)</formula>
    </cfRule>
  </conditionalFormatting>
  <conditionalFormatting sqref="AI495">
    <cfRule type="expression" dxfId="1145" priority="1185">
      <formula>IF(RIGHT(TEXT(AI495,"0.#"),1)=".",FALSE,TRUE)</formula>
    </cfRule>
    <cfRule type="expression" dxfId="1144" priority="1186">
      <formula>IF(RIGHT(TEXT(AI495,"0.#"),1)=".",TRUE,FALSE)</formula>
    </cfRule>
  </conditionalFormatting>
  <conditionalFormatting sqref="AI493">
    <cfRule type="expression" dxfId="1143" priority="1189">
      <formula>IF(RIGHT(TEXT(AI493,"0.#"),1)=".",FALSE,TRUE)</formula>
    </cfRule>
    <cfRule type="expression" dxfId="1142" priority="1190">
      <formula>IF(RIGHT(TEXT(AI493,"0.#"),1)=".",TRUE,FALSE)</formula>
    </cfRule>
  </conditionalFormatting>
  <conditionalFormatting sqref="AI494">
    <cfRule type="expression" dxfId="1141" priority="1187">
      <formula>IF(RIGHT(TEXT(AI494,"0.#"),1)=".",FALSE,TRUE)</formula>
    </cfRule>
    <cfRule type="expression" dxfId="1140" priority="1188">
      <formula>IF(RIGHT(TEXT(AI494,"0.#"),1)=".",TRUE,FALSE)</formula>
    </cfRule>
  </conditionalFormatting>
  <conditionalFormatting sqref="AQ494">
    <cfRule type="expression" dxfId="1139" priority="1183">
      <formula>IF(RIGHT(TEXT(AQ494,"0.#"),1)=".",FALSE,TRUE)</formula>
    </cfRule>
    <cfRule type="expression" dxfId="1138" priority="1184">
      <formula>IF(RIGHT(TEXT(AQ494,"0.#"),1)=".",TRUE,FALSE)</formula>
    </cfRule>
  </conditionalFormatting>
  <conditionalFormatting sqref="AQ495">
    <cfRule type="expression" dxfId="1137" priority="1181">
      <formula>IF(RIGHT(TEXT(AQ495,"0.#"),1)=".",FALSE,TRUE)</formula>
    </cfRule>
    <cfRule type="expression" dxfId="1136" priority="1182">
      <formula>IF(RIGHT(TEXT(AQ495,"0.#"),1)=".",TRUE,FALSE)</formula>
    </cfRule>
  </conditionalFormatting>
  <conditionalFormatting sqref="AQ493">
    <cfRule type="expression" dxfId="1135" priority="1179">
      <formula>IF(RIGHT(TEXT(AQ493,"0.#"),1)=".",FALSE,TRUE)</formula>
    </cfRule>
    <cfRule type="expression" dxfId="1134" priority="1180">
      <formula>IF(RIGHT(TEXT(AQ493,"0.#"),1)=".",TRUE,FALSE)</formula>
    </cfRule>
  </conditionalFormatting>
  <conditionalFormatting sqref="AE498">
    <cfRule type="expression" dxfId="1133" priority="1177">
      <formula>IF(RIGHT(TEXT(AE498,"0.#"),1)=".",FALSE,TRUE)</formula>
    </cfRule>
    <cfRule type="expression" dxfId="1132" priority="1178">
      <formula>IF(RIGHT(TEXT(AE498,"0.#"),1)=".",TRUE,FALSE)</formula>
    </cfRule>
  </conditionalFormatting>
  <conditionalFormatting sqref="AM500">
    <cfRule type="expression" dxfId="1131" priority="1167">
      <formula>IF(RIGHT(TEXT(AM500,"0.#"),1)=".",FALSE,TRUE)</formula>
    </cfRule>
    <cfRule type="expression" dxfId="1130" priority="1168">
      <formula>IF(RIGHT(TEXT(AM500,"0.#"),1)=".",TRUE,FALSE)</formula>
    </cfRule>
  </conditionalFormatting>
  <conditionalFormatting sqref="AE499">
    <cfRule type="expression" dxfId="1129" priority="1175">
      <formula>IF(RIGHT(TEXT(AE499,"0.#"),1)=".",FALSE,TRUE)</formula>
    </cfRule>
    <cfRule type="expression" dxfId="1128" priority="1176">
      <formula>IF(RIGHT(TEXT(AE499,"0.#"),1)=".",TRUE,FALSE)</formula>
    </cfRule>
  </conditionalFormatting>
  <conditionalFormatting sqref="AE500">
    <cfRule type="expression" dxfId="1127" priority="1173">
      <formula>IF(RIGHT(TEXT(AE500,"0.#"),1)=".",FALSE,TRUE)</formula>
    </cfRule>
    <cfRule type="expression" dxfId="1126" priority="1174">
      <formula>IF(RIGHT(TEXT(AE500,"0.#"),1)=".",TRUE,FALSE)</formula>
    </cfRule>
  </conditionalFormatting>
  <conditionalFormatting sqref="AM498">
    <cfRule type="expression" dxfId="1125" priority="1171">
      <formula>IF(RIGHT(TEXT(AM498,"0.#"),1)=".",FALSE,TRUE)</formula>
    </cfRule>
    <cfRule type="expression" dxfId="1124" priority="1172">
      <formula>IF(RIGHT(TEXT(AM498,"0.#"),1)=".",TRUE,FALSE)</formula>
    </cfRule>
  </conditionalFormatting>
  <conditionalFormatting sqref="AM499">
    <cfRule type="expression" dxfId="1123" priority="1169">
      <formula>IF(RIGHT(TEXT(AM499,"0.#"),1)=".",FALSE,TRUE)</formula>
    </cfRule>
    <cfRule type="expression" dxfId="1122" priority="1170">
      <formula>IF(RIGHT(TEXT(AM499,"0.#"),1)=".",TRUE,FALSE)</formula>
    </cfRule>
  </conditionalFormatting>
  <conditionalFormatting sqref="AU498">
    <cfRule type="expression" dxfId="1121" priority="1165">
      <formula>IF(RIGHT(TEXT(AU498,"0.#"),1)=".",FALSE,TRUE)</formula>
    </cfRule>
    <cfRule type="expression" dxfId="1120" priority="1166">
      <formula>IF(RIGHT(TEXT(AU498,"0.#"),1)=".",TRUE,FALSE)</formula>
    </cfRule>
  </conditionalFormatting>
  <conditionalFormatting sqref="AU499">
    <cfRule type="expression" dxfId="1119" priority="1163">
      <formula>IF(RIGHT(TEXT(AU499,"0.#"),1)=".",FALSE,TRUE)</formula>
    </cfRule>
    <cfRule type="expression" dxfId="1118" priority="1164">
      <formula>IF(RIGHT(TEXT(AU499,"0.#"),1)=".",TRUE,FALSE)</formula>
    </cfRule>
  </conditionalFormatting>
  <conditionalFormatting sqref="AU500">
    <cfRule type="expression" dxfId="1117" priority="1161">
      <formula>IF(RIGHT(TEXT(AU500,"0.#"),1)=".",FALSE,TRUE)</formula>
    </cfRule>
    <cfRule type="expression" dxfId="1116" priority="1162">
      <formula>IF(RIGHT(TEXT(AU500,"0.#"),1)=".",TRUE,FALSE)</formula>
    </cfRule>
  </conditionalFormatting>
  <conditionalFormatting sqref="AI500">
    <cfRule type="expression" dxfId="1115" priority="1155">
      <formula>IF(RIGHT(TEXT(AI500,"0.#"),1)=".",FALSE,TRUE)</formula>
    </cfRule>
    <cfRule type="expression" dxfId="1114" priority="1156">
      <formula>IF(RIGHT(TEXT(AI500,"0.#"),1)=".",TRUE,FALSE)</formula>
    </cfRule>
  </conditionalFormatting>
  <conditionalFormatting sqref="AI498">
    <cfRule type="expression" dxfId="1113" priority="1159">
      <formula>IF(RIGHT(TEXT(AI498,"0.#"),1)=".",FALSE,TRUE)</formula>
    </cfRule>
    <cfRule type="expression" dxfId="1112" priority="1160">
      <formula>IF(RIGHT(TEXT(AI498,"0.#"),1)=".",TRUE,FALSE)</formula>
    </cfRule>
  </conditionalFormatting>
  <conditionalFormatting sqref="AI499">
    <cfRule type="expression" dxfId="1111" priority="1157">
      <formula>IF(RIGHT(TEXT(AI499,"0.#"),1)=".",FALSE,TRUE)</formula>
    </cfRule>
    <cfRule type="expression" dxfId="1110" priority="1158">
      <formula>IF(RIGHT(TEXT(AI499,"0.#"),1)=".",TRUE,FALSE)</formula>
    </cfRule>
  </conditionalFormatting>
  <conditionalFormatting sqref="AQ499">
    <cfRule type="expression" dxfId="1109" priority="1153">
      <formula>IF(RIGHT(TEXT(AQ499,"0.#"),1)=".",FALSE,TRUE)</formula>
    </cfRule>
    <cfRule type="expression" dxfId="1108" priority="1154">
      <formula>IF(RIGHT(TEXT(AQ499,"0.#"),1)=".",TRUE,FALSE)</formula>
    </cfRule>
  </conditionalFormatting>
  <conditionalFormatting sqref="AQ500">
    <cfRule type="expression" dxfId="1107" priority="1151">
      <formula>IF(RIGHT(TEXT(AQ500,"0.#"),1)=".",FALSE,TRUE)</formula>
    </cfRule>
    <cfRule type="expression" dxfId="1106" priority="1152">
      <formula>IF(RIGHT(TEXT(AQ500,"0.#"),1)=".",TRUE,FALSE)</formula>
    </cfRule>
  </conditionalFormatting>
  <conditionalFormatting sqref="AQ498">
    <cfRule type="expression" dxfId="1105" priority="1149">
      <formula>IF(RIGHT(TEXT(AQ498,"0.#"),1)=".",FALSE,TRUE)</formula>
    </cfRule>
    <cfRule type="expression" dxfId="1104" priority="1150">
      <formula>IF(RIGHT(TEXT(AQ498,"0.#"),1)=".",TRUE,FALSE)</formula>
    </cfRule>
  </conditionalFormatting>
  <conditionalFormatting sqref="AE503">
    <cfRule type="expression" dxfId="1103" priority="1147">
      <formula>IF(RIGHT(TEXT(AE503,"0.#"),1)=".",FALSE,TRUE)</formula>
    </cfRule>
    <cfRule type="expression" dxfId="1102" priority="1148">
      <formula>IF(RIGHT(TEXT(AE503,"0.#"),1)=".",TRUE,FALSE)</formula>
    </cfRule>
  </conditionalFormatting>
  <conditionalFormatting sqref="AM505">
    <cfRule type="expression" dxfId="1101" priority="1137">
      <formula>IF(RIGHT(TEXT(AM505,"0.#"),1)=".",FALSE,TRUE)</formula>
    </cfRule>
    <cfRule type="expression" dxfId="1100" priority="1138">
      <formula>IF(RIGHT(TEXT(AM505,"0.#"),1)=".",TRUE,FALSE)</formula>
    </cfRule>
  </conditionalFormatting>
  <conditionalFormatting sqref="AE504">
    <cfRule type="expression" dxfId="1099" priority="1145">
      <formula>IF(RIGHT(TEXT(AE504,"0.#"),1)=".",FALSE,TRUE)</formula>
    </cfRule>
    <cfRule type="expression" dxfId="1098" priority="1146">
      <formula>IF(RIGHT(TEXT(AE504,"0.#"),1)=".",TRUE,FALSE)</formula>
    </cfRule>
  </conditionalFormatting>
  <conditionalFormatting sqref="AE505">
    <cfRule type="expression" dxfId="1097" priority="1143">
      <formula>IF(RIGHT(TEXT(AE505,"0.#"),1)=".",FALSE,TRUE)</formula>
    </cfRule>
    <cfRule type="expression" dxfId="1096" priority="1144">
      <formula>IF(RIGHT(TEXT(AE505,"0.#"),1)=".",TRUE,FALSE)</formula>
    </cfRule>
  </conditionalFormatting>
  <conditionalFormatting sqref="AM503">
    <cfRule type="expression" dxfId="1095" priority="1141">
      <formula>IF(RIGHT(TEXT(AM503,"0.#"),1)=".",FALSE,TRUE)</formula>
    </cfRule>
    <cfRule type="expression" dxfId="1094" priority="1142">
      <formula>IF(RIGHT(TEXT(AM503,"0.#"),1)=".",TRUE,FALSE)</formula>
    </cfRule>
  </conditionalFormatting>
  <conditionalFormatting sqref="AM504">
    <cfRule type="expression" dxfId="1093" priority="1139">
      <formula>IF(RIGHT(TEXT(AM504,"0.#"),1)=".",FALSE,TRUE)</formula>
    </cfRule>
    <cfRule type="expression" dxfId="1092" priority="1140">
      <formula>IF(RIGHT(TEXT(AM504,"0.#"),1)=".",TRUE,FALSE)</formula>
    </cfRule>
  </conditionalFormatting>
  <conditionalFormatting sqref="AU503">
    <cfRule type="expression" dxfId="1091" priority="1135">
      <formula>IF(RIGHT(TEXT(AU503,"0.#"),1)=".",FALSE,TRUE)</formula>
    </cfRule>
    <cfRule type="expression" dxfId="1090" priority="1136">
      <formula>IF(RIGHT(TEXT(AU503,"0.#"),1)=".",TRUE,FALSE)</formula>
    </cfRule>
  </conditionalFormatting>
  <conditionalFormatting sqref="AU504">
    <cfRule type="expression" dxfId="1089" priority="1133">
      <formula>IF(RIGHT(TEXT(AU504,"0.#"),1)=".",FALSE,TRUE)</formula>
    </cfRule>
    <cfRule type="expression" dxfId="1088" priority="1134">
      <formula>IF(RIGHT(TEXT(AU504,"0.#"),1)=".",TRUE,FALSE)</formula>
    </cfRule>
  </conditionalFormatting>
  <conditionalFormatting sqref="AU505">
    <cfRule type="expression" dxfId="1087" priority="1131">
      <formula>IF(RIGHT(TEXT(AU505,"0.#"),1)=".",FALSE,TRUE)</formula>
    </cfRule>
    <cfRule type="expression" dxfId="1086" priority="1132">
      <formula>IF(RIGHT(TEXT(AU505,"0.#"),1)=".",TRUE,FALSE)</formula>
    </cfRule>
  </conditionalFormatting>
  <conditionalFormatting sqref="AI505">
    <cfRule type="expression" dxfId="1085" priority="1125">
      <formula>IF(RIGHT(TEXT(AI505,"0.#"),1)=".",FALSE,TRUE)</formula>
    </cfRule>
    <cfRule type="expression" dxfId="1084" priority="1126">
      <formula>IF(RIGHT(TEXT(AI505,"0.#"),1)=".",TRUE,FALSE)</formula>
    </cfRule>
  </conditionalFormatting>
  <conditionalFormatting sqref="AI503">
    <cfRule type="expression" dxfId="1083" priority="1129">
      <formula>IF(RIGHT(TEXT(AI503,"0.#"),1)=".",FALSE,TRUE)</formula>
    </cfRule>
    <cfRule type="expression" dxfId="1082" priority="1130">
      <formula>IF(RIGHT(TEXT(AI503,"0.#"),1)=".",TRUE,FALSE)</formula>
    </cfRule>
  </conditionalFormatting>
  <conditionalFormatting sqref="AI504">
    <cfRule type="expression" dxfId="1081" priority="1127">
      <formula>IF(RIGHT(TEXT(AI504,"0.#"),1)=".",FALSE,TRUE)</formula>
    </cfRule>
    <cfRule type="expression" dxfId="1080" priority="1128">
      <formula>IF(RIGHT(TEXT(AI504,"0.#"),1)=".",TRUE,FALSE)</formula>
    </cfRule>
  </conditionalFormatting>
  <conditionalFormatting sqref="AQ504">
    <cfRule type="expression" dxfId="1079" priority="1123">
      <formula>IF(RIGHT(TEXT(AQ504,"0.#"),1)=".",FALSE,TRUE)</formula>
    </cfRule>
    <cfRule type="expression" dxfId="1078" priority="1124">
      <formula>IF(RIGHT(TEXT(AQ504,"0.#"),1)=".",TRUE,FALSE)</formula>
    </cfRule>
  </conditionalFormatting>
  <conditionalFormatting sqref="AQ505">
    <cfRule type="expression" dxfId="1077" priority="1121">
      <formula>IF(RIGHT(TEXT(AQ505,"0.#"),1)=".",FALSE,TRUE)</formula>
    </cfRule>
    <cfRule type="expression" dxfId="1076" priority="1122">
      <formula>IF(RIGHT(TEXT(AQ505,"0.#"),1)=".",TRUE,FALSE)</formula>
    </cfRule>
  </conditionalFormatting>
  <conditionalFormatting sqref="AQ503">
    <cfRule type="expression" dxfId="1075" priority="1119">
      <formula>IF(RIGHT(TEXT(AQ503,"0.#"),1)=".",FALSE,TRUE)</formula>
    </cfRule>
    <cfRule type="expression" dxfId="1074" priority="1120">
      <formula>IF(RIGHT(TEXT(AQ503,"0.#"),1)=".",TRUE,FALSE)</formula>
    </cfRule>
  </conditionalFormatting>
  <conditionalFormatting sqref="AE508">
    <cfRule type="expression" dxfId="1073" priority="1117">
      <formula>IF(RIGHT(TEXT(AE508,"0.#"),1)=".",FALSE,TRUE)</formula>
    </cfRule>
    <cfRule type="expression" dxfId="1072" priority="1118">
      <formula>IF(RIGHT(TEXT(AE508,"0.#"),1)=".",TRUE,FALSE)</formula>
    </cfRule>
  </conditionalFormatting>
  <conditionalFormatting sqref="AM510">
    <cfRule type="expression" dxfId="1071" priority="1107">
      <formula>IF(RIGHT(TEXT(AM510,"0.#"),1)=".",FALSE,TRUE)</formula>
    </cfRule>
    <cfRule type="expression" dxfId="1070" priority="1108">
      <formula>IF(RIGHT(TEXT(AM510,"0.#"),1)=".",TRUE,FALSE)</formula>
    </cfRule>
  </conditionalFormatting>
  <conditionalFormatting sqref="AE509">
    <cfRule type="expression" dxfId="1069" priority="1115">
      <formula>IF(RIGHT(TEXT(AE509,"0.#"),1)=".",FALSE,TRUE)</formula>
    </cfRule>
    <cfRule type="expression" dxfId="1068" priority="1116">
      <formula>IF(RIGHT(TEXT(AE509,"0.#"),1)=".",TRUE,FALSE)</formula>
    </cfRule>
  </conditionalFormatting>
  <conditionalFormatting sqref="AE510">
    <cfRule type="expression" dxfId="1067" priority="1113">
      <formula>IF(RIGHT(TEXT(AE510,"0.#"),1)=".",FALSE,TRUE)</formula>
    </cfRule>
    <cfRule type="expression" dxfId="1066" priority="1114">
      <formula>IF(RIGHT(TEXT(AE510,"0.#"),1)=".",TRUE,FALSE)</formula>
    </cfRule>
  </conditionalFormatting>
  <conditionalFormatting sqref="AM508">
    <cfRule type="expression" dxfId="1065" priority="1111">
      <formula>IF(RIGHT(TEXT(AM508,"0.#"),1)=".",FALSE,TRUE)</formula>
    </cfRule>
    <cfRule type="expression" dxfId="1064" priority="1112">
      <formula>IF(RIGHT(TEXT(AM508,"0.#"),1)=".",TRUE,FALSE)</formula>
    </cfRule>
  </conditionalFormatting>
  <conditionalFormatting sqref="AM509">
    <cfRule type="expression" dxfId="1063" priority="1109">
      <formula>IF(RIGHT(TEXT(AM509,"0.#"),1)=".",FALSE,TRUE)</formula>
    </cfRule>
    <cfRule type="expression" dxfId="1062" priority="1110">
      <formula>IF(RIGHT(TEXT(AM509,"0.#"),1)=".",TRUE,FALSE)</formula>
    </cfRule>
  </conditionalFormatting>
  <conditionalFormatting sqref="AU508">
    <cfRule type="expression" dxfId="1061" priority="1105">
      <formula>IF(RIGHT(TEXT(AU508,"0.#"),1)=".",FALSE,TRUE)</formula>
    </cfRule>
    <cfRule type="expression" dxfId="1060" priority="1106">
      <formula>IF(RIGHT(TEXT(AU508,"0.#"),1)=".",TRUE,FALSE)</formula>
    </cfRule>
  </conditionalFormatting>
  <conditionalFormatting sqref="AU509">
    <cfRule type="expression" dxfId="1059" priority="1103">
      <formula>IF(RIGHT(TEXT(AU509,"0.#"),1)=".",FALSE,TRUE)</formula>
    </cfRule>
    <cfRule type="expression" dxfId="1058" priority="1104">
      <formula>IF(RIGHT(TEXT(AU509,"0.#"),1)=".",TRUE,FALSE)</formula>
    </cfRule>
  </conditionalFormatting>
  <conditionalFormatting sqref="AU510">
    <cfRule type="expression" dxfId="1057" priority="1101">
      <formula>IF(RIGHT(TEXT(AU510,"0.#"),1)=".",FALSE,TRUE)</formula>
    </cfRule>
    <cfRule type="expression" dxfId="1056" priority="1102">
      <formula>IF(RIGHT(TEXT(AU510,"0.#"),1)=".",TRUE,FALSE)</formula>
    </cfRule>
  </conditionalFormatting>
  <conditionalFormatting sqref="AI510">
    <cfRule type="expression" dxfId="1055" priority="1095">
      <formula>IF(RIGHT(TEXT(AI510,"0.#"),1)=".",FALSE,TRUE)</formula>
    </cfRule>
    <cfRule type="expression" dxfId="1054" priority="1096">
      <formula>IF(RIGHT(TEXT(AI510,"0.#"),1)=".",TRUE,FALSE)</formula>
    </cfRule>
  </conditionalFormatting>
  <conditionalFormatting sqref="AI508">
    <cfRule type="expression" dxfId="1053" priority="1099">
      <formula>IF(RIGHT(TEXT(AI508,"0.#"),1)=".",FALSE,TRUE)</formula>
    </cfRule>
    <cfRule type="expression" dxfId="1052" priority="1100">
      <formula>IF(RIGHT(TEXT(AI508,"0.#"),1)=".",TRUE,FALSE)</formula>
    </cfRule>
  </conditionalFormatting>
  <conditionalFormatting sqref="AI509">
    <cfRule type="expression" dxfId="1051" priority="1097">
      <formula>IF(RIGHT(TEXT(AI509,"0.#"),1)=".",FALSE,TRUE)</formula>
    </cfRule>
    <cfRule type="expression" dxfId="1050" priority="1098">
      <formula>IF(RIGHT(TEXT(AI509,"0.#"),1)=".",TRUE,FALSE)</formula>
    </cfRule>
  </conditionalFormatting>
  <conditionalFormatting sqref="AQ509">
    <cfRule type="expression" dxfId="1049" priority="1093">
      <formula>IF(RIGHT(TEXT(AQ509,"0.#"),1)=".",FALSE,TRUE)</formula>
    </cfRule>
    <cfRule type="expression" dxfId="1048" priority="1094">
      <formula>IF(RIGHT(TEXT(AQ509,"0.#"),1)=".",TRUE,FALSE)</formula>
    </cfRule>
  </conditionalFormatting>
  <conditionalFormatting sqref="AQ510">
    <cfRule type="expression" dxfId="1047" priority="1091">
      <formula>IF(RIGHT(TEXT(AQ510,"0.#"),1)=".",FALSE,TRUE)</formula>
    </cfRule>
    <cfRule type="expression" dxfId="1046" priority="1092">
      <formula>IF(RIGHT(TEXT(AQ510,"0.#"),1)=".",TRUE,FALSE)</formula>
    </cfRule>
  </conditionalFormatting>
  <conditionalFormatting sqref="AQ508">
    <cfRule type="expression" dxfId="1045" priority="1089">
      <formula>IF(RIGHT(TEXT(AQ508,"0.#"),1)=".",FALSE,TRUE)</formula>
    </cfRule>
    <cfRule type="expression" dxfId="1044" priority="1090">
      <formula>IF(RIGHT(TEXT(AQ508,"0.#"),1)=".",TRUE,FALSE)</formula>
    </cfRule>
  </conditionalFormatting>
  <conditionalFormatting sqref="AE513">
    <cfRule type="expression" dxfId="1043" priority="1087">
      <formula>IF(RIGHT(TEXT(AE513,"0.#"),1)=".",FALSE,TRUE)</formula>
    </cfRule>
    <cfRule type="expression" dxfId="1042" priority="1088">
      <formula>IF(RIGHT(TEXT(AE513,"0.#"),1)=".",TRUE,FALSE)</formula>
    </cfRule>
  </conditionalFormatting>
  <conditionalFormatting sqref="AM515">
    <cfRule type="expression" dxfId="1041" priority="1077">
      <formula>IF(RIGHT(TEXT(AM515,"0.#"),1)=".",FALSE,TRUE)</formula>
    </cfRule>
    <cfRule type="expression" dxfId="1040" priority="1078">
      <formula>IF(RIGHT(TEXT(AM515,"0.#"),1)=".",TRUE,FALSE)</formula>
    </cfRule>
  </conditionalFormatting>
  <conditionalFormatting sqref="AE514">
    <cfRule type="expression" dxfId="1039" priority="1085">
      <formula>IF(RIGHT(TEXT(AE514,"0.#"),1)=".",FALSE,TRUE)</formula>
    </cfRule>
    <cfRule type="expression" dxfId="1038" priority="1086">
      <formula>IF(RIGHT(TEXT(AE514,"0.#"),1)=".",TRUE,FALSE)</formula>
    </cfRule>
  </conditionalFormatting>
  <conditionalFormatting sqref="AE515">
    <cfRule type="expression" dxfId="1037" priority="1083">
      <formula>IF(RIGHT(TEXT(AE515,"0.#"),1)=".",FALSE,TRUE)</formula>
    </cfRule>
    <cfRule type="expression" dxfId="1036" priority="1084">
      <formula>IF(RIGHT(TEXT(AE515,"0.#"),1)=".",TRUE,FALSE)</formula>
    </cfRule>
  </conditionalFormatting>
  <conditionalFormatting sqref="AM513">
    <cfRule type="expression" dxfId="1035" priority="1081">
      <formula>IF(RIGHT(TEXT(AM513,"0.#"),1)=".",FALSE,TRUE)</formula>
    </cfRule>
    <cfRule type="expression" dxfId="1034" priority="1082">
      <formula>IF(RIGHT(TEXT(AM513,"0.#"),1)=".",TRUE,FALSE)</formula>
    </cfRule>
  </conditionalFormatting>
  <conditionalFormatting sqref="AM514">
    <cfRule type="expression" dxfId="1033" priority="1079">
      <formula>IF(RIGHT(TEXT(AM514,"0.#"),1)=".",FALSE,TRUE)</formula>
    </cfRule>
    <cfRule type="expression" dxfId="1032" priority="1080">
      <formula>IF(RIGHT(TEXT(AM514,"0.#"),1)=".",TRUE,FALSE)</formula>
    </cfRule>
  </conditionalFormatting>
  <conditionalFormatting sqref="AU513">
    <cfRule type="expression" dxfId="1031" priority="1075">
      <formula>IF(RIGHT(TEXT(AU513,"0.#"),1)=".",FALSE,TRUE)</formula>
    </cfRule>
    <cfRule type="expression" dxfId="1030" priority="1076">
      <formula>IF(RIGHT(TEXT(AU513,"0.#"),1)=".",TRUE,FALSE)</formula>
    </cfRule>
  </conditionalFormatting>
  <conditionalFormatting sqref="AU514">
    <cfRule type="expression" dxfId="1029" priority="1073">
      <formula>IF(RIGHT(TEXT(AU514,"0.#"),1)=".",FALSE,TRUE)</formula>
    </cfRule>
    <cfRule type="expression" dxfId="1028" priority="1074">
      <formula>IF(RIGHT(TEXT(AU514,"0.#"),1)=".",TRUE,FALSE)</formula>
    </cfRule>
  </conditionalFormatting>
  <conditionalFormatting sqref="AU515">
    <cfRule type="expression" dxfId="1027" priority="1071">
      <formula>IF(RIGHT(TEXT(AU515,"0.#"),1)=".",FALSE,TRUE)</formula>
    </cfRule>
    <cfRule type="expression" dxfId="1026" priority="1072">
      <formula>IF(RIGHT(TEXT(AU515,"0.#"),1)=".",TRUE,FALSE)</formula>
    </cfRule>
  </conditionalFormatting>
  <conditionalFormatting sqref="AI515">
    <cfRule type="expression" dxfId="1025" priority="1065">
      <formula>IF(RIGHT(TEXT(AI515,"0.#"),1)=".",FALSE,TRUE)</formula>
    </cfRule>
    <cfRule type="expression" dxfId="1024" priority="1066">
      <formula>IF(RIGHT(TEXT(AI515,"0.#"),1)=".",TRUE,FALSE)</formula>
    </cfRule>
  </conditionalFormatting>
  <conditionalFormatting sqref="AI513">
    <cfRule type="expression" dxfId="1023" priority="1069">
      <formula>IF(RIGHT(TEXT(AI513,"0.#"),1)=".",FALSE,TRUE)</formula>
    </cfRule>
    <cfRule type="expression" dxfId="1022" priority="1070">
      <formula>IF(RIGHT(TEXT(AI513,"0.#"),1)=".",TRUE,FALSE)</formula>
    </cfRule>
  </conditionalFormatting>
  <conditionalFormatting sqref="AI514">
    <cfRule type="expression" dxfId="1021" priority="1067">
      <formula>IF(RIGHT(TEXT(AI514,"0.#"),1)=".",FALSE,TRUE)</formula>
    </cfRule>
    <cfRule type="expression" dxfId="1020" priority="1068">
      <formula>IF(RIGHT(TEXT(AI514,"0.#"),1)=".",TRUE,FALSE)</formula>
    </cfRule>
  </conditionalFormatting>
  <conditionalFormatting sqref="AQ514">
    <cfRule type="expression" dxfId="1019" priority="1063">
      <formula>IF(RIGHT(TEXT(AQ514,"0.#"),1)=".",FALSE,TRUE)</formula>
    </cfRule>
    <cfRule type="expression" dxfId="1018" priority="1064">
      <formula>IF(RIGHT(TEXT(AQ514,"0.#"),1)=".",TRUE,FALSE)</formula>
    </cfRule>
  </conditionalFormatting>
  <conditionalFormatting sqref="AQ515">
    <cfRule type="expression" dxfId="1017" priority="1061">
      <formula>IF(RIGHT(TEXT(AQ515,"0.#"),1)=".",FALSE,TRUE)</formula>
    </cfRule>
    <cfRule type="expression" dxfId="1016" priority="1062">
      <formula>IF(RIGHT(TEXT(AQ515,"0.#"),1)=".",TRUE,FALSE)</formula>
    </cfRule>
  </conditionalFormatting>
  <conditionalFormatting sqref="AQ513">
    <cfRule type="expression" dxfId="1015" priority="1059">
      <formula>IF(RIGHT(TEXT(AQ513,"0.#"),1)=".",FALSE,TRUE)</formula>
    </cfRule>
    <cfRule type="expression" dxfId="1014" priority="1060">
      <formula>IF(RIGHT(TEXT(AQ513,"0.#"),1)=".",TRUE,FALSE)</formula>
    </cfRule>
  </conditionalFormatting>
  <conditionalFormatting sqref="AE522">
    <cfRule type="expression" dxfId="1013" priority="1057">
      <formula>IF(RIGHT(TEXT(AE522,"0.#"),1)=".",FALSE,TRUE)</formula>
    </cfRule>
    <cfRule type="expression" dxfId="1012" priority="1058">
      <formula>IF(RIGHT(TEXT(AE522,"0.#"),1)=".",TRUE,FALSE)</formula>
    </cfRule>
  </conditionalFormatting>
  <conditionalFormatting sqref="AM524">
    <cfRule type="expression" dxfId="1011" priority="1047">
      <formula>IF(RIGHT(TEXT(AM524,"0.#"),1)=".",FALSE,TRUE)</formula>
    </cfRule>
    <cfRule type="expression" dxfId="1010" priority="1048">
      <formula>IF(RIGHT(TEXT(AM524,"0.#"),1)=".",TRUE,FALSE)</formula>
    </cfRule>
  </conditionalFormatting>
  <conditionalFormatting sqref="AE523">
    <cfRule type="expression" dxfId="1009" priority="1055">
      <formula>IF(RIGHT(TEXT(AE523,"0.#"),1)=".",FALSE,TRUE)</formula>
    </cfRule>
    <cfRule type="expression" dxfId="1008" priority="1056">
      <formula>IF(RIGHT(TEXT(AE523,"0.#"),1)=".",TRUE,FALSE)</formula>
    </cfRule>
  </conditionalFormatting>
  <conditionalFormatting sqref="AE524">
    <cfRule type="expression" dxfId="1007" priority="1053">
      <formula>IF(RIGHT(TEXT(AE524,"0.#"),1)=".",FALSE,TRUE)</formula>
    </cfRule>
    <cfRule type="expression" dxfId="1006" priority="1054">
      <formula>IF(RIGHT(TEXT(AE524,"0.#"),1)=".",TRUE,FALSE)</formula>
    </cfRule>
  </conditionalFormatting>
  <conditionalFormatting sqref="AM522">
    <cfRule type="expression" dxfId="1005" priority="1051">
      <formula>IF(RIGHT(TEXT(AM522,"0.#"),1)=".",FALSE,TRUE)</formula>
    </cfRule>
    <cfRule type="expression" dxfId="1004" priority="1052">
      <formula>IF(RIGHT(TEXT(AM522,"0.#"),1)=".",TRUE,FALSE)</formula>
    </cfRule>
  </conditionalFormatting>
  <conditionalFormatting sqref="AM523">
    <cfRule type="expression" dxfId="1003" priority="1049">
      <formula>IF(RIGHT(TEXT(AM523,"0.#"),1)=".",FALSE,TRUE)</formula>
    </cfRule>
    <cfRule type="expression" dxfId="1002" priority="1050">
      <formula>IF(RIGHT(TEXT(AM523,"0.#"),1)=".",TRUE,FALSE)</formula>
    </cfRule>
  </conditionalFormatting>
  <conditionalFormatting sqref="AU522">
    <cfRule type="expression" dxfId="1001" priority="1045">
      <formula>IF(RIGHT(TEXT(AU522,"0.#"),1)=".",FALSE,TRUE)</formula>
    </cfRule>
    <cfRule type="expression" dxfId="1000" priority="1046">
      <formula>IF(RIGHT(TEXT(AU522,"0.#"),1)=".",TRUE,FALSE)</formula>
    </cfRule>
  </conditionalFormatting>
  <conditionalFormatting sqref="AU523">
    <cfRule type="expression" dxfId="999" priority="1043">
      <formula>IF(RIGHT(TEXT(AU523,"0.#"),1)=".",FALSE,TRUE)</formula>
    </cfRule>
    <cfRule type="expression" dxfId="998" priority="1044">
      <formula>IF(RIGHT(TEXT(AU523,"0.#"),1)=".",TRUE,FALSE)</formula>
    </cfRule>
  </conditionalFormatting>
  <conditionalFormatting sqref="AU524">
    <cfRule type="expression" dxfId="997" priority="1041">
      <formula>IF(RIGHT(TEXT(AU524,"0.#"),1)=".",FALSE,TRUE)</formula>
    </cfRule>
    <cfRule type="expression" dxfId="996" priority="1042">
      <formula>IF(RIGHT(TEXT(AU524,"0.#"),1)=".",TRUE,FALSE)</formula>
    </cfRule>
  </conditionalFormatting>
  <conditionalFormatting sqref="AI524">
    <cfRule type="expression" dxfId="995" priority="1035">
      <formula>IF(RIGHT(TEXT(AI524,"0.#"),1)=".",FALSE,TRUE)</formula>
    </cfRule>
    <cfRule type="expression" dxfId="994" priority="1036">
      <formula>IF(RIGHT(TEXT(AI524,"0.#"),1)=".",TRUE,FALSE)</formula>
    </cfRule>
  </conditionalFormatting>
  <conditionalFormatting sqref="AI522">
    <cfRule type="expression" dxfId="993" priority="1039">
      <formula>IF(RIGHT(TEXT(AI522,"0.#"),1)=".",FALSE,TRUE)</formula>
    </cfRule>
    <cfRule type="expression" dxfId="992" priority="1040">
      <formula>IF(RIGHT(TEXT(AI522,"0.#"),1)=".",TRUE,FALSE)</formula>
    </cfRule>
  </conditionalFormatting>
  <conditionalFormatting sqref="AI523">
    <cfRule type="expression" dxfId="991" priority="1037">
      <formula>IF(RIGHT(TEXT(AI523,"0.#"),1)=".",FALSE,TRUE)</formula>
    </cfRule>
    <cfRule type="expression" dxfId="990" priority="1038">
      <formula>IF(RIGHT(TEXT(AI523,"0.#"),1)=".",TRUE,FALSE)</formula>
    </cfRule>
  </conditionalFormatting>
  <conditionalFormatting sqref="AQ523">
    <cfRule type="expression" dxfId="989" priority="1033">
      <formula>IF(RIGHT(TEXT(AQ523,"0.#"),1)=".",FALSE,TRUE)</formula>
    </cfRule>
    <cfRule type="expression" dxfId="988" priority="1034">
      <formula>IF(RIGHT(TEXT(AQ523,"0.#"),1)=".",TRUE,FALSE)</formula>
    </cfRule>
  </conditionalFormatting>
  <conditionalFormatting sqref="AQ524">
    <cfRule type="expression" dxfId="987" priority="1031">
      <formula>IF(RIGHT(TEXT(AQ524,"0.#"),1)=".",FALSE,TRUE)</formula>
    </cfRule>
    <cfRule type="expression" dxfId="986" priority="1032">
      <formula>IF(RIGHT(TEXT(AQ524,"0.#"),1)=".",TRUE,FALSE)</formula>
    </cfRule>
  </conditionalFormatting>
  <conditionalFormatting sqref="AQ522">
    <cfRule type="expression" dxfId="985" priority="1029">
      <formula>IF(RIGHT(TEXT(AQ522,"0.#"),1)=".",FALSE,TRUE)</formula>
    </cfRule>
    <cfRule type="expression" dxfId="984" priority="1030">
      <formula>IF(RIGHT(TEXT(AQ522,"0.#"),1)=".",TRUE,FALSE)</formula>
    </cfRule>
  </conditionalFormatting>
  <conditionalFormatting sqref="AE527">
    <cfRule type="expression" dxfId="983" priority="1027">
      <formula>IF(RIGHT(TEXT(AE527,"0.#"),1)=".",FALSE,TRUE)</formula>
    </cfRule>
    <cfRule type="expression" dxfId="982" priority="1028">
      <formula>IF(RIGHT(TEXT(AE527,"0.#"),1)=".",TRUE,FALSE)</formula>
    </cfRule>
  </conditionalFormatting>
  <conditionalFormatting sqref="AM529">
    <cfRule type="expression" dxfId="981" priority="1017">
      <formula>IF(RIGHT(TEXT(AM529,"0.#"),1)=".",FALSE,TRUE)</formula>
    </cfRule>
    <cfRule type="expression" dxfId="980" priority="1018">
      <formula>IF(RIGHT(TEXT(AM529,"0.#"),1)=".",TRUE,FALSE)</formula>
    </cfRule>
  </conditionalFormatting>
  <conditionalFormatting sqref="AE528">
    <cfRule type="expression" dxfId="979" priority="1025">
      <formula>IF(RIGHT(TEXT(AE528,"0.#"),1)=".",FALSE,TRUE)</formula>
    </cfRule>
    <cfRule type="expression" dxfId="978" priority="1026">
      <formula>IF(RIGHT(TEXT(AE528,"0.#"),1)=".",TRUE,FALSE)</formula>
    </cfRule>
  </conditionalFormatting>
  <conditionalFormatting sqref="AE529">
    <cfRule type="expression" dxfId="977" priority="1023">
      <formula>IF(RIGHT(TEXT(AE529,"0.#"),1)=".",FALSE,TRUE)</formula>
    </cfRule>
    <cfRule type="expression" dxfId="976" priority="1024">
      <formula>IF(RIGHT(TEXT(AE529,"0.#"),1)=".",TRUE,FALSE)</formula>
    </cfRule>
  </conditionalFormatting>
  <conditionalFormatting sqref="AM527">
    <cfRule type="expression" dxfId="975" priority="1021">
      <formula>IF(RIGHT(TEXT(AM527,"0.#"),1)=".",FALSE,TRUE)</formula>
    </cfRule>
    <cfRule type="expression" dxfId="974" priority="1022">
      <formula>IF(RIGHT(TEXT(AM527,"0.#"),1)=".",TRUE,FALSE)</formula>
    </cfRule>
  </conditionalFormatting>
  <conditionalFormatting sqref="AM528">
    <cfRule type="expression" dxfId="973" priority="1019">
      <formula>IF(RIGHT(TEXT(AM528,"0.#"),1)=".",FALSE,TRUE)</formula>
    </cfRule>
    <cfRule type="expression" dxfId="972" priority="1020">
      <formula>IF(RIGHT(TEXT(AM528,"0.#"),1)=".",TRUE,FALSE)</formula>
    </cfRule>
  </conditionalFormatting>
  <conditionalFormatting sqref="AU527">
    <cfRule type="expression" dxfId="971" priority="1015">
      <formula>IF(RIGHT(TEXT(AU527,"0.#"),1)=".",FALSE,TRUE)</formula>
    </cfRule>
    <cfRule type="expression" dxfId="970" priority="1016">
      <formula>IF(RIGHT(TEXT(AU527,"0.#"),1)=".",TRUE,FALSE)</formula>
    </cfRule>
  </conditionalFormatting>
  <conditionalFormatting sqref="AU528">
    <cfRule type="expression" dxfId="969" priority="1013">
      <formula>IF(RIGHT(TEXT(AU528,"0.#"),1)=".",FALSE,TRUE)</formula>
    </cfRule>
    <cfRule type="expression" dxfId="968" priority="1014">
      <formula>IF(RIGHT(TEXT(AU528,"0.#"),1)=".",TRUE,FALSE)</formula>
    </cfRule>
  </conditionalFormatting>
  <conditionalFormatting sqref="AU529">
    <cfRule type="expression" dxfId="967" priority="1011">
      <formula>IF(RIGHT(TEXT(AU529,"0.#"),1)=".",FALSE,TRUE)</formula>
    </cfRule>
    <cfRule type="expression" dxfId="966" priority="1012">
      <formula>IF(RIGHT(TEXT(AU529,"0.#"),1)=".",TRUE,FALSE)</formula>
    </cfRule>
  </conditionalFormatting>
  <conditionalFormatting sqref="AI529">
    <cfRule type="expression" dxfId="965" priority="1005">
      <formula>IF(RIGHT(TEXT(AI529,"0.#"),1)=".",FALSE,TRUE)</formula>
    </cfRule>
    <cfRule type="expression" dxfId="964" priority="1006">
      <formula>IF(RIGHT(TEXT(AI529,"0.#"),1)=".",TRUE,FALSE)</formula>
    </cfRule>
  </conditionalFormatting>
  <conditionalFormatting sqref="AI527">
    <cfRule type="expression" dxfId="963" priority="1009">
      <formula>IF(RIGHT(TEXT(AI527,"0.#"),1)=".",FALSE,TRUE)</formula>
    </cfRule>
    <cfRule type="expression" dxfId="962" priority="1010">
      <formula>IF(RIGHT(TEXT(AI527,"0.#"),1)=".",TRUE,FALSE)</formula>
    </cfRule>
  </conditionalFormatting>
  <conditionalFormatting sqref="AI528">
    <cfRule type="expression" dxfId="961" priority="1007">
      <formula>IF(RIGHT(TEXT(AI528,"0.#"),1)=".",FALSE,TRUE)</formula>
    </cfRule>
    <cfRule type="expression" dxfId="960" priority="1008">
      <formula>IF(RIGHT(TEXT(AI528,"0.#"),1)=".",TRUE,FALSE)</formula>
    </cfRule>
  </conditionalFormatting>
  <conditionalFormatting sqref="AQ528">
    <cfRule type="expression" dxfId="959" priority="1003">
      <formula>IF(RIGHT(TEXT(AQ528,"0.#"),1)=".",FALSE,TRUE)</formula>
    </cfRule>
    <cfRule type="expression" dxfId="958" priority="1004">
      <formula>IF(RIGHT(TEXT(AQ528,"0.#"),1)=".",TRUE,FALSE)</formula>
    </cfRule>
  </conditionalFormatting>
  <conditionalFormatting sqref="AQ529">
    <cfRule type="expression" dxfId="957" priority="1001">
      <formula>IF(RIGHT(TEXT(AQ529,"0.#"),1)=".",FALSE,TRUE)</formula>
    </cfRule>
    <cfRule type="expression" dxfId="956" priority="1002">
      <formula>IF(RIGHT(TEXT(AQ529,"0.#"),1)=".",TRUE,FALSE)</formula>
    </cfRule>
  </conditionalFormatting>
  <conditionalFormatting sqref="AQ527">
    <cfRule type="expression" dxfId="955" priority="999">
      <formula>IF(RIGHT(TEXT(AQ527,"0.#"),1)=".",FALSE,TRUE)</formula>
    </cfRule>
    <cfRule type="expression" dxfId="954" priority="1000">
      <formula>IF(RIGHT(TEXT(AQ527,"0.#"),1)=".",TRUE,FALSE)</formula>
    </cfRule>
  </conditionalFormatting>
  <conditionalFormatting sqref="AE532">
    <cfRule type="expression" dxfId="953" priority="997">
      <formula>IF(RIGHT(TEXT(AE532,"0.#"),1)=".",FALSE,TRUE)</formula>
    </cfRule>
    <cfRule type="expression" dxfId="952" priority="998">
      <formula>IF(RIGHT(TEXT(AE532,"0.#"),1)=".",TRUE,FALSE)</formula>
    </cfRule>
  </conditionalFormatting>
  <conditionalFormatting sqref="AM534">
    <cfRule type="expression" dxfId="951" priority="987">
      <formula>IF(RIGHT(TEXT(AM534,"0.#"),1)=".",FALSE,TRUE)</formula>
    </cfRule>
    <cfRule type="expression" dxfId="950" priority="988">
      <formula>IF(RIGHT(TEXT(AM534,"0.#"),1)=".",TRUE,FALSE)</formula>
    </cfRule>
  </conditionalFormatting>
  <conditionalFormatting sqref="AE533">
    <cfRule type="expression" dxfId="949" priority="995">
      <formula>IF(RIGHT(TEXT(AE533,"0.#"),1)=".",FALSE,TRUE)</formula>
    </cfRule>
    <cfRule type="expression" dxfId="948" priority="996">
      <formula>IF(RIGHT(TEXT(AE533,"0.#"),1)=".",TRUE,FALSE)</formula>
    </cfRule>
  </conditionalFormatting>
  <conditionalFormatting sqref="AE534">
    <cfRule type="expression" dxfId="947" priority="993">
      <formula>IF(RIGHT(TEXT(AE534,"0.#"),1)=".",FALSE,TRUE)</formula>
    </cfRule>
    <cfRule type="expression" dxfId="946" priority="994">
      <formula>IF(RIGHT(TEXT(AE534,"0.#"),1)=".",TRUE,FALSE)</formula>
    </cfRule>
  </conditionalFormatting>
  <conditionalFormatting sqref="AM532">
    <cfRule type="expression" dxfId="945" priority="991">
      <formula>IF(RIGHT(TEXT(AM532,"0.#"),1)=".",FALSE,TRUE)</formula>
    </cfRule>
    <cfRule type="expression" dxfId="944" priority="992">
      <formula>IF(RIGHT(TEXT(AM532,"0.#"),1)=".",TRUE,FALSE)</formula>
    </cfRule>
  </conditionalFormatting>
  <conditionalFormatting sqref="AM533">
    <cfRule type="expression" dxfId="943" priority="989">
      <formula>IF(RIGHT(TEXT(AM533,"0.#"),1)=".",FALSE,TRUE)</formula>
    </cfRule>
    <cfRule type="expression" dxfId="942" priority="990">
      <formula>IF(RIGHT(TEXT(AM533,"0.#"),1)=".",TRUE,FALSE)</formula>
    </cfRule>
  </conditionalFormatting>
  <conditionalFormatting sqref="AU532">
    <cfRule type="expression" dxfId="941" priority="985">
      <formula>IF(RIGHT(TEXT(AU532,"0.#"),1)=".",FALSE,TRUE)</formula>
    </cfRule>
    <cfRule type="expression" dxfId="940" priority="986">
      <formula>IF(RIGHT(TEXT(AU532,"0.#"),1)=".",TRUE,FALSE)</formula>
    </cfRule>
  </conditionalFormatting>
  <conditionalFormatting sqref="AU533">
    <cfRule type="expression" dxfId="939" priority="983">
      <formula>IF(RIGHT(TEXT(AU533,"0.#"),1)=".",FALSE,TRUE)</formula>
    </cfRule>
    <cfRule type="expression" dxfId="938" priority="984">
      <formula>IF(RIGHT(TEXT(AU533,"0.#"),1)=".",TRUE,FALSE)</formula>
    </cfRule>
  </conditionalFormatting>
  <conditionalFormatting sqref="AU534">
    <cfRule type="expression" dxfId="937" priority="981">
      <formula>IF(RIGHT(TEXT(AU534,"0.#"),1)=".",FALSE,TRUE)</formula>
    </cfRule>
    <cfRule type="expression" dxfId="936" priority="982">
      <formula>IF(RIGHT(TEXT(AU534,"0.#"),1)=".",TRUE,FALSE)</formula>
    </cfRule>
  </conditionalFormatting>
  <conditionalFormatting sqref="AI534">
    <cfRule type="expression" dxfId="935" priority="975">
      <formula>IF(RIGHT(TEXT(AI534,"0.#"),1)=".",FALSE,TRUE)</formula>
    </cfRule>
    <cfRule type="expression" dxfId="934" priority="976">
      <formula>IF(RIGHT(TEXT(AI534,"0.#"),1)=".",TRUE,FALSE)</formula>
    </cfRule>
  </conditionalFormatting>
  <conditionalFormatting sqref="AI532">
    <cfRule type="expression" dxfId="933" priority="979">
      <formula>IF(RIGHT(TEXT(AI532,"0.#"),1)=".",FALSE,TRUE)</formula>
    </cfRule>
    <cfRule type="expression" dxfId="932" priority="980">
      <formula>IF(RIGHT(TEXT(AI532,"0.#"),1)=".",TRUE,FALSE)</formula>
    </cfRule>
  </conditionalFormatting>
  <conditionalFormatting sqref="AI533">
    <cfRule type="expression" dxfId="931" priority="977">
      <formula>IF(RIGHT(TEXT(AI533,"0.#"),1)=".",FALSE,TRUE)</formula>
    </cfRule>
    <cfRule type="expression" dxfId="930" priority="978">
      <formula>IF(RIGHT(TEXT(AI533,"0.#"),1)=".",TRUE,FALSE)</formula>
    </cfRule>
  </conditionalFormatting>
  <conditionalFormatting sqref="AQ533">
    <cfRule type="expression" dxfId="929" priority="973">
      <formula>IF(RIGHT(TEXT(AQ533,"0.#"),1)=".",FALSE,TRUE)</formula>
    </cfRule>
    <cfRule type="expression" dxfId="928" priority="974">
      <formula>IF(RIGHT(TEXT(AQ533,"0.#"),1)=".",TRUE,FALSE)</formula>
    </cfRule>
  </conditionalFormatting>
  <conditionalFormatting sqref="AQ534">
    <cfRule type="expression" dxfId="927" priority="971">
      <formula>IF(RIGHT(TEXT(AQ534,"0.#"),1)=".",FALSE,TRUE)</formula>
    </cfRule>
    <cfRule type="expression" dxfId="926" priority="972">
      <formula>IF(RIGHT(TEXT(AQ534,"0.#"),1)=".",TRUE,FALSE)</formula>
    </cfRule>
  </conditionalFormatting>
  <conditionalFormatting sqref="AQ532">
    <cfRule type="expression" dxfId="925" priority="969">
      <formula>IF(RIGHT(TEXT(AQ532,"0.#"),1)=".",FALSE,TRUE)</formula>
    </cfRule>
    <cfRule type="expression" dxfId="924" priority="970">
      <formula>IF(RIGHT(TEXT(AQ532,"0.#"),1)=".",TRUE,FALSE)</formula>
    </cfRule>
  </conditionalFormatting>
  <conditionalFormatting sqref="AE537">
    <cfRule type="expression" dxfId="923" priority="967">
      <formula>IF(RIGHT(TEXT(AE537,"0.#"),1)=".",FALSE,TRUE)</formula>
    </cfRule>
    <cfRule type="expression" dxfId="922" priority="968">
      <formula>IF(RIGHT(TEXT(AE537,"0.#"),1)=".",TRUE,FALSE)</formula>
    </cfRule>
  </conditionalFormatting>
  <conditionalFormatting sqref="AM539">
    <cfRule type="expression" dxfId="921" priority="957">
      <formula>IF(RIGHT(TEXT(AM539,"0.#"),1)=".",FALSE,TRUE)</formula>
    </cfRule>
    <cfRule type="expression" dxfId="920" priority="958">
      <formula>IF(RIGHT(TEXT(AM539,"0.#"),1)=".",TRUE,FALSE)</formula>
    </cfRule>
  </conditionalFormatting>
  <conditionalFormatting sqref="AE538">
    <cfRule type="expression" dxfId="919" priority="965">
      <formula>IF(RIGHT(TEXT(AE538,"0.#"),1)=".",FALSE,TRUE)</formula>
    </cfRule>
    <cfRule type="expression" dxfId="918" priority="966">
      <formula>IF(RIGHT(TEXT(AE538,"0.#"),1)=".",TRUE,FALSE)</formula>
    </cfRule>
  </conditionalFormatting>
  <conditionalFormatting sqref="AE539">
    <cfRule type="expression" dxfId="917" priority="963">
      <formula>IF(RIGHT(TEXT(AE539,"0.#"),1)=".",FALSE,TRUE)</formula>
    </cfRule>
    <cfRule type="expression" dxfId="916" priority="964">
      <formula>IF(RIGHT(TEXT(AE539,"0.#"),1)=".",TRUE,FALSE)</formula>
    </cfRule>
  </conditionalFormatting>
  <conditionalFormatting sqref="AM537">
    <cfRule type="expression" dxfId="915" priority="961">
      <formula>IF(RIGHT(TEXT(AM537,"0.#"),1)=".",FALSE,TRUE)</formula>
    </cfRule>
    <cfRule type="expression" dxfId="914" priority="962">
      <formula>IF(RIGHT(TEXT(AM537,"0.#"),1)=".",TRUE,FALSE)</formula>
    </cfRule>
  </conditionalFormatting>
  <conditionalFormatting sqref="AM538">
    <cfRule type="expression" dxfId="913" priority="959">
      <formula>IF(RIGHT(TEXT(AM538,"0.#"),1)=".",FALSE,TRUE)</formula>
    </cfRule>
    <cfRule type="expression" dxfId="912" priority="960">
      <formula>IF(RIGHT(TEXT(AM538,"0.#"),1)=".",TRUE,FALSE)</formula>
    </cfRule>
  </conditionalFormatting>
  <conditionalFormatting sqref="AU537">
    <cfRule type="expression" dxfId="911" priority="955">
      <formula>IF(RIGHT(TEXT(AU537,"0.#"),1)=".",FALSE,TRUE)</formula>
    </cfRule>
    <cfRule type="expression" dxfId="910" priority="956">
      <formula>IF(RIGHT(TEXT(AU537,"0.#"),1)=".",TRUE,FALSE)</formula>
    </cfRule>
  </conditionalFormatting>
  <conditionalFormatting sqref="AU538">
    <cfRule type="expression" dxfId="909" priority="953">
      <formula>IF(RIGHT(TEXT(AU538,"0.#"),1)=".",FALSE,TRUE)</formula>
    </cfRule>
    <cfRule type="expression" dxfId="908" priority="954">
      <formula>IF(RIGHT(TEXT(AU538,"0.#"),1)=".",TRUE,FALSE)</formula>
    </cfRule>
  </conditionalFormatting>
  <conditionalFormatting sqref="AU539">
    <cfRule type="expression" dxfId="907" priority="951">
      <formula>IF(RIGHT(TEXT(AU539,"0.#"),1)=".",FALSE,TRUE)</formula>
    </cfRule>
    <cfRule type="expression" dxfId="906" priority="952">
      <formula>IF(RIGHT(TEXT(AU539,"0.#"),1)=".",TRUE,FALSE)</formula>
    </cfRule>
  </conditionalFormatting>
  <conditionalFormatting sqref="AI539">
    <cfRule type="expression" dxfId="905" priority="945">
      <formula>IF(RIGHT(TEXT(AI539,"0.#"),1)=".",FALSE,TRUE)</formula>
    </cfRule>
    <cfRule type="expression" dxfId="904" priority="946">
      <formula>IF(RIGHT(TEXT(AI539,"0.#"),1)=".",TRUE,FALSE)</formula>
    </cfRule>
  </conditionalFormatting>
  <conditionalFormatting sqref="AI537">
    <cfRule type="expression" dxfId="903" priority="949">
      <formula>IF(RIGHT(TEXT(AI537,"0.#"),1)=".",FALSE,TRUE)</formula>
    </cfRule>
    <cfRule type="expression" dxfId="902" priority="950">
      <formula>IF(RIGHT(TEXT(AI537,"0.#"),1)=".",TRUE,FALSE)</formula>
    </cfRule>
  </conditionalFormatting>
  <conditionalFormatting sqref="AI538">
    <cfRule type="expression" dxfId="901" priority="947">
      <formula>IF(RIGHT(TEXT(AI538,"0.#"),1)=".",FALSE,TRUE)</formula>
    </cfRule>
    <cfRule type="expression" dxfId="900" priority="948">
      <formula>IF(RIGHT(TEXT(AI538,"0.#"),1)=".",TRUE,FALSE)</formula>
    </cfRule>
  </conditionalFormatting>
  <conditionalFormatting sqref="AQ538">
    <cfRule type="expression" dxfId="899" priority="943">
      <formula>IF(RIGHT(TEXT(AQ538,"0.#"),1)=".",FALSE,TRUE)</formula>
    </cfRule>
    <cfRule type="expression" dxfId="898" priority="944">
      <formula>IF(RIGHT(TEXT(AQ538,"0.#"),1)=".",TRUE,FALSE)</formula>
    </cfRule>
  </conditionalFormatting>
  <conditionalFormatting sqref="AQ539">
    <cfRule type="expression" dxfId="897" priority="941">
      <formula>IF(RIGHT(TEXT(AQ539,"0.#"),1)=".",FALSE,TRUE)</formula>
    </cfRule>
    <cfRule type="expression" dxfId="896" priority="942">
      <formula>IF(RIGHT(TEXT(AQ539,"0.#"),1)=".",TRUE,FALSE)</formula>
    </cfRule>
  </conditionalFormatting>
  <conditionalFormatting sqref="AQ537">
    <cfRule type="expression" dxfId="895" priority="939">
      <formula>IF(RIGHT(TEXT(AQ537,"0.#"),1)=".",FALSE,TRUE)</formula>
    </cfRule>
    <cfRule type="expression" dxfId="894" priority="940">
      <formula>IF(RIGHT(TEXT(AQ537,"0.#"),1)=".",TRUE,FALSE)</formula>
    </cfRule>
  </conditionalFormatting>
  <conditionalFormatting sqref="AE542">
    <cfRule type="expression" dxfId="893" priority="937">
      <formula>IF(RIGHT(TEXT(AE542,"0.#"),1)=".",FALSE,TRUE)</formula>
    </cfRule>
    <cfRule type="expression" dxfId="892" priority="938">
      <formula>IF(RIGHT(TEXT(AE542,"0.#"),1)=".",TRUE,FALSE)</formula>
    </cfRule>
  </conditionalFormatting>
  <conditionalFormatting sqref="AM544">
    <cfRule type="expression" dxfId="891" priority="927">
      <formula>IF(RIGHT(TEXT(AM544,"0.#"),1)=".",FALSE,TRUE)</formula>
    </cfRule>
    <cfRule type="expression" dxfId="890" priority="928">
      <formula>IF(RIGHT(TEXT(AM544,"0.#"),1)=".",TRUE,FALSE)</formula>
    </cfRule>
  </conditionalFormatting>
  <conditionalFormatting sqref="AE543">
    <cfRule type="expression" dxfId="889" priority="935">
      <formula>IF(RIGHT(TEXT(AE543,"0.#"),1)=".",FALSE,TRUE)</formula>
    </cfRule>
    <cfRule type="expression" dxfId="888" priority="936">
      <formula>IF(RIGHT(TEXT(AE543,"0.#"),1)=".",TRUE,FALSE)</formula>
    </cfRule>
  </conditionalFormatting>
  <conditionalFormatting sqref="AE544">
    <cfRule type="expression" dxfId="887" priority="933">
      <formula>IF(RIGHT(TEXT(AE544,"0.#"),1)=".",FALSE,TRUE)</formula>
    </cfRule>
    <cfRule type="expression" dxfId="886" priority="934">
      <formula>IF(RIGHT(TEXT(AE544,"0.#"),1)=".",TRUE,FALSE)</formula>
    </cfRule>
  </conditionalFormatting>
  <conditionalFormatting sqref="AM542">
    <cfRule type="expression" dxfId="885" priority="931">
      <formula>IF(RIGHT(TEXT(AM542,"0.#"),1)=".",FALSE,TRUE)</formula>
    </cfRule>
    <cfRule type="expression" dxfId="884" priority="932">
      <formula>IF(RIGHT(TEXT(AM542,"0.#"),1)=".",TRUE,FALSE)</formula>
    </cfRule>
  </conditionalFormatting>
  <conditionalFormatting sqref="AM543">
    <cfRule type="expression" dxfId="883" priority="929">
      <formula>IF(RIGHT(TEXT(AM543,"0.#"),1)=".",FALSE,TRUE)</formula>
    </cfRule>
    <cfRule type="expression" dxfId="882" priority="930">
      <formula>IF(RIGHT(TEXT(AM543,"0.#"),1)=".",TRUE,FALSE)</formula>
    </cfRule>
  </conditionalFormatting>
  <conditionalFormatting sqref="AU542">
    <cfRule type="expression" dxfId="881" priority="925">
      <formula>IF(RIGHT(TEXT(AU542,"0.#"),1)=".",FALSE,TRUE)</formula>
    </cfRule>
    <cfRule type="expression" dxfId="880" priority="926">
      <formula>IF(RIGHT(TEXT(AU542,"0.#"),1)=".",TRUE,FALSE)</formula>
    </cfRule>
  </conditionalFormatting>
  <conditionalFormatting sqref="AU543">
    <cfRule type="expression" dxfId="879" priority="923">
      <formula>IF(RIGHT(TEXT(AU543,"0.#"),1)=".",FALSE,TRUE)</formula>
    </cfRule>
    <cfRule type="expression" dxfId="878" priority="924">
      <formula>IF(RIGHT(TEXT(AU543,"0.#"),1)=".",TRUE,FALSE)</formula>
    </cfRule>
  </conditionalFormatting>
  <conditionalFormatting sqref="AU544">
    <cfRule type="expression" dxfId="877" priority="921">
      <formula>IF(RIGHT(TEXT(AU544,"0.#"),1)=".",FALSE,TRUE)</formula>
    </cfRule>
    <cfRule type="expression" dxfId="876" priority="922">
      <formula>IF(RIGHT(TEXT(AU544,"0.#"),1)=".",TRUE,FALSE)</formula>
    </cfRule>
  </conditionalFormatting>
  <conditionalFormatting sqref="AI544">
    <cfRule type="expression" dxfId="875" priority="915">
      <formula>IF(RIGHT(TEXT(AI544,"0.#"),1)=".",FALSE,TRUE)</formula>
    </cfRule>
    <cfRule type="expression" dxfId="874" priority="916">
      <formula>IF(RIGHT(TEXT(AI544,"0.#"),1)=".",TRUE,FALSE)</formula>
    </cfRule>
  </conditionalFormatting>
  <conditionalFormatting sqref="AI542">
    <cfRule type="expression" dxfId="873" priority="919">
      <formula>IF(RIGHT(TEXT(AI542,"0.#"),1)=".",FALSE,TRUE)</formula>
    </cfRule>
    <cfRule type="expression" dxfId="872" priority="920">
      <formula>IF(RIGHT(TEXT(AI542,"0.#"),1)=".",TRUE,FALSE)</formula>
    </cfRule>
  </conditionalFormatting>
  <conditionalFormatting sqref="AI543">
    <cfRule type="expression" dxfId="871" priority="917">
      <formula>IF(RIGHT(TEXT(AI543,"0.#"),1)=".",FALSE,TRUE)</formula>
    </cfRule>
    <cfRule type="expression" dxfId="870" priority="918">
      <formula>IF(RIGHT(TEXT(AI543,"0.#"),1)=".",TRUE,FALSE)</formula>
    </cfRule>
  </conditionalFormatting>
  <conditionalFormatting sqref="AQ543">
    <cfRule type="expression" dxfId="869" priority="913">
      <formula>IF(RIGHT(TEXT(AQ543,"0.#"),1)=".",FALSE,TRUE)</formula>
    </cfRule>
    <cfRule type="expression" dxfId="868" priority="914">
      <formula>IF(RIGHT(TEXT(AQ543,"0.#"),1)=".",TRUE,FALSE)</formula>
    </cfRule>
  </conditionalFormatting>
  <conditionalFormatting sqref="AQ544">
    <cfRule type="expression" dxfId="867" priority="911">
      <formula>IF(RIGHT(TEXT(AQ544,"0.#"),1)=".",FALSE,TRUE)</formula>
    </cfRule>
    <cfRule type="expression" dxfId="866" priority="912">
      <formula>IF(RIGHT(TEXT(AQ544,"0.#"),1)=".",TRUE,FALSE)</formula>
    </cfRule>
  </conditionalFormatting>
  <conditionalFormatting sqref="AQ542">
    <cfRule type="expression" dxfId="865" priority="909">
      <formula>IF(RIGHT(TEXT(AQ542,"0.#"),1)=".",FALSE,TRUE)</formula>
    </cfRule>
    <cfRule type="expression" dxfId="864" priority="910">
      <formula>IF(RIGHT(TEXT(AQ542,"0.#"),1)=".",TRUE,FALSE)</formula>
    </cfRule>
  </conditionalFormatting>
  <conditionalFormatting sqref="AE547">
    <cfRule type="expression" dxfId="863" priority="907">
      <formula>IF(RIGHT(TEXT(AE547,"0.#"),1)=".",FALSE,TRUE)</formula>
    </cfRule>
    <cfRule type="expression" dxfId="862" priority="908">
      <formula>IF(RIGHT(TEXT(AE547,"0.#"),1)=".",TRUE,FALSE)</formula>
    </cfRule>
  </conditionalFormatting>
  <conditionalFormatting sqref="AM549">
    <cfRule type="expression" dxfId="861" priority="897">
      <formula>IF(RIGHT(TEXT(AM549,"0.#"),1)=".",FALSE,TRUE)</formula>
    </cfRule>
    <cfRule type="expression" dxfId="860" priority="898">
      <formula>IF(RIGHT(TEXT(AM549,"0.#"),1)=".",TRUE,FALSE)</formula>
    </cfRule>
  </conditionalFormatting>
  <conditionalFormatting sqref="AE548">
    <cfRule type="expression" dxfId="859" priority="905">
      <formula>IF(RIGHT(TEXT(AE548,"0.#"),1)=".",FALSE,TRUE)</formula>
    </cfRule>
    <cfRule type="expression" dxfId="858" priority="906">
      <formula>IF(RIGHT(TEXT(AE548,"0.#"),1)=".",TRUE,FALSE)</formula>
    </cfRule>
  </conditionalFormatting>
  <conditionalFormatting sqref="AE549">
    <cfRule type="expression" dxfId="857" priority="903">
      <formula>IF(RIGHT(TEXT(AE549,"0.#"),1)=".",FALSE,TRUE)</formula>
    </cfRule>
    <cfRule type="expression" dxfId="856" priority="904">
      <formula>IF(RIGHT(TEXT(AE549,"0.#"),1)=".",TRUE,FALSE)</formula>
    </cfRule>
  </conditionalFormatting>
  <conditionalFormatting sqref="AM547">
    <cfRule type="expression" dxfId="855" priority="901">
      <formula>IF(RIGHT(TEXT(AM547,"0.#"),1)=".",FALSE,TRUE)</formula>
    </cfRule>
    <cfRule type="expression" dxfId="854" priority="902">
      <formula>IF(RIGHT(TEXT(AM547,"0.#"),1)=".",TRUE,FALSE)</formula>
    </cfRule>
  </conditionalFormatting>
  <conditionalFormatting sqref="AM548">
    <cfRule type="expression" dxfId="853" priority="899">
      <formula>IF(RIGHT(TEXT(AM548,"0.#"),1)=".",FALSE,TRUE)</formula>
    </cfRule>
    <cfRule type="expression" dxfId="852" priority="900">
      <formula>IF(RIGHT(TEXT(AM548,"0.#"),1)=".",TRUE,FALSE)</formula>
    </cfRule>
  </conditionalFormatting>
  <conditionalFormatting sqref="AU547">
    <cfRule type="expression" dxfId="851" priority="895">
      <formula>IF(RIGHT(TEXT(AU547,"0.#"),1)=".",FALSE,TRUE)</formula>
    </cfRule>
    <cfRule type="expression" dxfId="850" priority="896">
      <formula>IF(RIGHT(TEXT(AU547,"0.#"),1)=".",TRUE,FALSE)</formula>
    </cfRule>
  </conditionalFormatting>
  <conditionalFormatting sqref="AU548">
    <cfRule type="expression" dxfId="849" priority="893">
      <formula>IF(RIGHT(TEXT(AU548,"0.#"),1)=".",FALSE,TRUE)</formula>
    </cfRule>
    <cfRule type="expression" dxfId="848" priority="894">
      <formula>IF(RIGHT(TEXT(AU548,"0.#"),1)=".",TRUE,FALSE)</formula>
    </cfRule>
  </conditionalFormatting>
  <conditionalFormatting sqref="AU549">
    <cfRule type="expression" dxfId="847" priority="891">
      <formula>IF(RIGHT(TEXT(AU549,"0.#"),1)=".",FALSE,TRUE)</formula>
    </cfRule>
    <cfRule type="expression" dxfId="846" priority="892">
      <formula>IF(RIGHT(TEXT(AU549,"0.#"),1)=".",TRUE,FALSE)</formula>
    </cfRule>
  </conditionalFormatting>
  <conditionalFormatting sqref="AI549">
    <cfRule type="expression" dxfId="845" priority="885">
      <formula>IF(RIGHT(TEXT(AI549,"0.#"),1)=".",FALSE,TRUE)</formula>
    </cfRule>
    <cfRule type="expression" dxfId="844" priority="886">
      <formula>IF(RIGHT(TEXT(AI549,"0.#"),1)=".",TRUE,FALSE)</formula>
    </cfRule>
  </conditionalFormatting>
  <conditionalFormatting sqref="AI547">
    <cfRule type="expression" dxfId="843" priority="889">
      <formula>IF(RIGHT(TEXT(AI547,"0.#"),1)=".",FALSE,TRUE)</formula>
    </cfRule>
    <cfRule type="expression" dxfId="842" priority="890">
      <formula>IF(RIGHT(TEXT(AI547,"0.#"),1)=".",TRUE,FALSE)</formula>
    </cfRule>
  </conditionalFormatting>
  <conditionalFormatting sqref="AI548">
    <cfRule type="expression" dxfId="841" priority="887">
      <formula>IF(RIGHT(TEXT(AI548,"0.#"),1)=".",FALSE,TRUE)</formula>
    </cfRule>
    <cfRule type="expression" dxfId="840" priority="888">
      <formula>IF(RIGHT(TEXT(AI548,"0.#"),1)=".",TRUE,FALSE)</formula>
    </cfRule>
  </conditionalFormatting>
  <conditionalFormatting sqref="AQ548">
    <cfRule type="expression" dxfId="839" priority="883">
      <formula>IF(RIGHT(TEXT(AQ548,"0.#"),1)=".",FALSE,TRUE)</formula>
    </cfRule>
    <cfRule type="expression" dxfId="838" priority="884">
      <formula>IF(RIGHT(TEXT(AQ548,"0.#"),1)=".",TRUE,FALSE)</formula>
    </cfRule>
  </conditionalFormatting>
  <conditionalFormatting sqref="AQ549">
    <cfRule type="expression" dxfId="837" priority="881">
      <formula>IF(RIGHT(TEXT(AQ549,"0.#"),1)=".",FALSE,TRUE)</formula>
    </cfRule>
    <cfRule type="expression" dxfId="836" priority="882">
      <formula>IF(RIGHT(TEXT(AQ549,"0.#"),1)=".",TRUE,FALSE)</formula>
    </cfRule>
  </conditionalFormatting>
  <conditionalFormatting sqref="AQ547">
    <cfRule type="expression" dxfId="835" priority="879">
      <formula>IF(RIGHT(TEXT(AQ547,"0.#"),1)=".",FALSE,TRUE)</formula>
    </cfRule>
    <cfRule type="expression" dxfId="834" priority="880">
      <formula>IF(RIGHT(TEXT(AQ547,"0.#"),1)=".",TRUE,FALSE)</formula>
    </cfRule>
  </conditionalFormatting>
  <conditionalFormatting sqref="AE552">
    <cfRule type="expression" dxfId="833" priority="877">
      <formula>IF(RIGHT(TEXT(AE552,"0.#"),1)=".",FALSE,TRUE)</formula>
    </cfRule>
    <cfRule type="expression" dxfId="832" priority="878">
      <formula>IF(RIGHT(TEXT(AE552,"0.#"),1)=".",TRUE,FALSE)</formula>
    </cfRule>
  </conditionalFormatting>
  <conditionalFormatting sqref="AM554">
    <cfRule type="expression" dxfId="831" priority="867">
      <formula>IF(RIGHT(TEXT(AM554,"0.#"),1)=".",FALSE,TRUE)</formula>
    </cfRule>
    <cfRule type="expression" dxfId="830" priority="868">
      <formula>IF(RIGHT(TEXT(AM554,"0.#"),1)=".",TRUE,FALSE)</formula>
    </cfRule>
  </conditionalFormatting>
  <conditionalFormatting sqref="AE553">
    <cfRule type="expression" dxfId="829" priority="875">
      <formula>IF(RIGHT(TEXT(AE553,"0.#"),1)=".",FALSE,TRUE)</formula>
    </cfRule>
    <cfRule type="expression" dxfId="828" priority="876">
      <formula>IF(RIGHT(TEXT(AE553,"0.#"),1)=".",TRUE,FALSE)</formula>
    </cfRule>
  </conditionalFormatting>
  <conditionalFormatting sqref="AE554">
    <cfRule type="expression" dxfId="827" priority="873">
      <formula>IF(RIGHT(TEXT(AE554,"0.#"),1)=".",FALSE,TRUE)</formula>
    </cfRule>
    <cfRule type="expression" dxfId="826" priority="874">
      <formula>IF(RIGHT(TEXT(AE554,"0.#"),1)=".",TRUE,FALSE)</formula>
    </cfRule>
  </conditionalFormatting>
  <conditionalFormatting sqref="AM552">
    <cfRule type="expression" dxfId="825" priority="871">
      <formula>IF(RIGHT(TEXT(AM552,"0.#"),1)=".",FALSE,TRUE)</formula>
    </cfRule>
    <cfRule type="expression" dxfId="824" priority="872">
      <formula>IF(RIGHT(TEXT(AM552,"0.#"),1)=".",TRUE,FALSE)</formula>
    </cfRule>
  </conditionalFormatting>
  <conditionalFormatting sqref="AM553">
    <cfRule type="expression" dxfId="823" priority="869">
      <formula>IF(RIGHT(TEXT(AM553,"0.#"),1)=".",FALSE,TRUE)</formula>
    </cfRule>
    <cfRule type="expression" dxfId="822" priority="870">
      <formula>IF(RIGHT(TEXT(AM553,"0.#"),1)=".",TRUE,FALSE)</formula>
    </cfRule>
  </conditionalFormatting>
  <conditionalFormatting sqref="AU552">
    <cfRule type="expression" dxfId="821" priority="865">
      <formula>IF(RIGHT(TEXT(AU552,"0.#"),1)=".",FALSE,TRUE)</formula>
    </cfRule>
    <cfRule type="expression" dxfId="820" priority="866">
      <formula>IF(RIGHT(TEXT(AU552,"0.#"),1)=".",TRUE,FALSE)</formula>
    </cfRule>
  </conditionalFormatting>
  <conditionalFormatting sqref="AU553">
    <cfRule type="expression" dxfId="819" priority="863">
      <formula>IF(RIGHT(TEXT(AU553,"0.#"),1)=".",FALSE,TRUE)</formula>
    </cfRule>
    <cfRule type="expression" dxfId="818" priority="864">
      <formula>IF(RIGHT(TEXT(AU553,"0.#"),1)=".",TRUE,FALSE)</formula>
    </cfRule>
  </conditionalFormatting>
  <conditionalFormatting sqref="AU554">
    <cfRule type="expression" dxfId="817" priority="861">
      <formula>IF(RIGHT(TEXT(AU554,"0.#"),1)=".",FALSE,TRUE)</formula>
    </cfRule>
    <cfRule type="expression" dxfId="816" priority="862">
      <formula>IF(RIGHT(TEXT(AU554,"0.#"),1)=".",TRUE,FALSE)</formula>
    </cfRule>
  </conditionalFormatting>
  <conditionalFormatting sqref="AI554">
    <cfRule type="expression" dxfId="815" priority="855">
      <formula>IF(RIGHT(TEXT(AI554,"0.#"),1)=".",FALSE,TRUE)</formula>
    </cfRule>
    <cfRule type="expression" dxfId="814" priority="856">
      <formula>IF(RIGHT(TEXT(AI554,"0.#"),1)=".",TRUE,FALSE)</formula>
    </cfRule>
  </conditionalFormatting>
  <conditionalFormatting sqref="AI552">
    <cfRule type="expression" dxfId="813" priority="859">
      <formula>IF(RIGHT(TEXT(AI552,"0.#"),1)=".",FALSE,TRUE)</formula>
    </cfRule>
    <cfRule type="expression" dxfId="812" priority="860">
      <formula>IF(RIGHT(TEXT(AI552,"0.#"),1)=".",TRUE,FALSE)</formula>
    </cfRule>
  </conditionalFormatting>
  <conditionalFormatting sqref="AI553">
    <cfRule type="expression" dxfId="811" priority="857">
      <formula>IF(RIGHT(TEXT(AI553,"0.#"),1)=".",FALSE,TRUE)</formula>
    </cfRule>
    <cfRule type="expression" dxfId="810" priority="858">
      <formula>IF(RIGHT(TEXT(AI553,"0.#"),1)=".",TRUE,FALSE)</formula>
    </cfRule>
  </conditionalFormatting>
  <conditionalFormatting sqref="AQ553">
    <cfRule type="expression" dxfId="809" priority="853">
      <formula>IF(RIGHT(TEXT(AQ553,"0.#"),1)=".",FALSE,TRUE)</formula>
    </cfRule>
    <cfRule type="expression" dxfId="808" priority="854">
      <formula>IF(RIGHT(TEXT(AQ553,"0.#"),1)=".",TRUE,FALSE)</formula>
    </cfRule>
  </conditionalFormatting>
  <conditionalFormatting sqref="AQ554">
    <cfRule type="expression" dxfId="807" priority="851">
      <formula>IF(RIGHT(TEXT(AQ554,"0.#"),1)=".",FALSE,TRUE)</formula>
    </cfRule>
    <cfRule type="expression" dxfId="806" priority="852">
      <formula>IF(RIGHT(TEXT(AQ554,"0.#"),1)=".",TRUE,FALSE)</formula>
    </cfRule>
  </conditionalFormatting>
  <conditionalFormatting sqref="AQ552">
    <cfRule type="expression" dxfId="805" priority="849">
      <formula>IF(RIGHT(TEXT(AQ552,"0.#"),1)=".",FALSE,TRUE)</formula>
    </cfRule>
    <cfRule type="expression" dxfId="804" priority="850">
      <formula>IF(RIGHT(TEXT(AQ552,"0.#"),1)=".",TRUE,FALSE)</formula>
    </cfRule>
  </conditionalFormatting>
  <conditionalFormatting sqref="AE557">
    <cfRule type="expression" dxfId="803" priority="847">
      <formula>IF(RIGHT(TEXT(AE557,"0.#"),1)=".",FALSE,TRUE)</formula>
    </cfRule>
    <cfRule type="expression" dxfId="802" priority="848">
      <formula>IF(RIGHT(TEXT(AE557,"0.#"),1)=".",TRUE,FALSE)</formula>
    </cfRule>
  </conditionalFormatting>
  <conditionalFormatting sqref="AM559">
    <cfRule type="expression" dxfId="801" priority="837">
      <formula>IF(RIGHT(TEXT(AM559,"0.#"),1)=".",FALSE,TRUE)</formula>
    </cfRule>
    <cfRule type="expression" dxfId="800" priority="838">
      <formula>IF(RIGHT(TEXT(AM559,"0.#"),1)=".",TRUE,FALSE)</formula>
    </cfRule>
  </conditionalFormatting>
  <conditionalFormatting sqref="AE558">
    <cfRule type="expression" dxfId="799" priority="845">
      <formula>IF(RIGHT(TEXT(AE558,"0.#"),1)=".",FALSE,TRUE)</formula>
    </cfRule>
    <cfRule type="expression" dxfId="798" priority="846">
      <formula>IF(RIGHT(TEXT(AE558,"0.#"),1)=".",TRUE,FALSE)</formula>
    </cfRule>
  </conditionalFormatting>
  <conditionalFormatting sqref="AE559">
    <cfRule type="expression" dxfId="797" priority="843">
      <formula>IF(RIGHT(TEXT(AE559,"0.#"),1)=".",FALSE,TRUE)</formula>
    </cfRule>
    <cfRule type="expression" dxfId="796" priority="844">
      <formula>IF(RIGHT(TEXT(AE559,"0.#"),1)=".",TRUE,FALSE)</formula>
    </cfRule>
  </conditionalFormatting>
  <conditionalFormatting sqref="AM557">
    <cfRule type="expression" dxfId="795" priority="841">
      <formula>IF(RIGHT(TEXT(AM557,"0.#"),1)=".",FALSE,TRUE)</formula>
    </cfRule>
    <cfRule type="expression" dxfId="794" priority="842">
      <formula>IF(RIGHT(TEXT(AM557,"0.#"),1)=".",TRUE,FALSE)</formula>
    </cfRule>
  </conditionalFormatting>
  <conditionalFormatting sqref="AM558">
    <cfRule type="expression" dxfId="793" priority="839">
      <formula>IF(RIGHT(TEXT(AM558,"0.#"),1)=".",FALSE,TRUE)</formula>
    </cfRule>
    <cfRule type="expression" dxfId="792" priority="840">
      <formula>IF(RIGHT(TEXT(AM558,"0.#"),1)=".",TRUE,FALSE)</formula>
    </cfRule>
  </conditionalFormatting>
  <conditionalFormatting sqref="AU557">
    <cfRule type="expression" dxfId="791" priority="835">
      <formula>IF(RIGHT(TEXT(AU557,"0.#"),1)=".",FALSE,TRUE)</formula>
    </cfRule>
    <cfRule type="expression" dxfId="790" priority="836">
      <formula>IF(RIGHT(TEXT(AU557,"0.#"),1)=".",TRUE,FALSE)</formula>
    </cfRule>
  </conditionalFormatting>
  <conditionalFormatting sqref="AU558">
    <cfRule type="expression" dxfId="789" priority="833">
      <formula>IF(RIGHT(TEXT(AU558,"0.#"),1)=".",FALSE,TRUE)</formula>
    </cfRule>
    <cfRule type="expression" dxfId="788" priority="834">
      <formula>IF(RIGHT(TEXT(AU558,"0.#"),1)=".",TRUE,FALSE)</formula>
    </cfRule>
  </conditionalFormatting>
  <conditionalFormatting sqref="AU559">
    <cfRule type="expression" dxfId="787" priority="831">
      <formula>IF(RIGHT(TEXT(AU559,"0.#"),1)=".",FALSE,TRUE)</formula>
    </cfRule>
    <cfRule type="expression" dxfId="786" priority="832">
      <formula>IF(RIGHT(TEXT(AU559,"0.#"),1)=".",TRUE,FALSE)</formula>
    </cfRule>
  </conditionalFormatting>
  <conditionalFormatting sqref="AI559">
    <cfRule type="expression" dxfId="785" priority="825">
      <formula>IF(RIGHT(TEXT(AI559,"0.#"),1)=".",FALSE,TRUE)</formula>
    </cfRule>
    <cfRule type="expression" dxfId="784" priority="826">
      <formula>IF(RIGHT(TEXT(AI559,"0.#"),1)=".",TRUE,FALSE)</formula>
    </cfRule>
  </conditionalFormatting>
  <conditionalFormatting sqref="AI557">
    <cfRule type="expression" dxfId="783" priority="829">
      <formula>IF(RIGHT(TEXT(AI557,"0.#"),1)=".",FALSE,TRUE)</formula>
    </cfRule>
    <cfRule type="expression" dxfId="782" priority="830">
      <formula>IF(RIGHT(TEXT(AI557,"0.#"),1)=".",TRUE,FALSE)</formula>
    </cfRule>
  </conditionalFormatting>
  <conditionalFormatting sqref="AI558">
    <cfRule type="expression" dxfId="781" priority="827">
      <formula>IF(RIGHT(TEXT(AI558,"0.#"),1)=".",FALSE,TRUE)</formula>
    </cfRule>
    <cfRule type="expression" dxfId="780" priority="828">
      <formula>IF(RIGHT(TEXT(AI558,"0.#"),1)=".",TRUE,FALSE)</formula>
    </cfRule>
  </conditionalFormatting>
  <conditionalFormatting sqref="AQ558">
    <cfRule type="expression" dxfId="779" priority="823">
      <formula>IF(RIGHT(TEXT(AQ558,"0.#"),1)=".",FALSE,TRUE)</formula>
    </cfRule>
    <cfRule type="expression" dxfId="778" priority="824">
      <formula>IF(RIGHT(TEXT(AQ558,"0.#"),1)=".",TRUE,FALSE)</formula>
    </cfRule>
  </conditionalFormatting>
  <conditionalFormatting sqref="AQ559">
    <cfRule type="expression" dxfId="777" priority="821">
      <formula>IF(RIGHT(TEXT(AQ559,"0.#"),1)=".",FALSE,TRUE)</formula>
    </cfRule>
    <cfRule type="expression" dxfId="776" priority="822">
      <formula>IF(RIGHT(TEXT(AQ559,"0.#"),1)=".",TRUE,FALSE)</formula>
    </cfRule>
  </conditionalFormatting>
  <conditionalFormatting sqref="AQ557">
    <cfRule type="expression" dxfId="775" priority="819">
      <formula>IF(RIGHT(TEXT(AQ557,"0.#"),1)=".",FALSE,TRUE)</formula>
    </cfRule>
    <cfRule type="expression" dxfId="774" priority="820">
      <formula>IF(RIGHT(TEXT(AQ557,"0.#"),1)=".",TRUE,FALSE)</formula>
    </cfRule>
  </conditionalFormatting>
  <conditionalFormatting sqref="AE562">
    <cfRule type="expression" dxfId="773" priority="817">
      <formula>IF(RIGHT(TEXT(AE562,"0.#"),1)=".",FALSE,TRUE)</formula>
    </cfRule>
    <cfRule type="expression" dxfId="772" priority="818">
      <formula>IF(RIGHT(TEXT(AE562,"0.#"),1)=".",TRUE,FALSE)</formula>
    </cfRule>
  </conditionalFormatting>
  <conditionalFormatting sqref="AM564">
    <cfRule type="expression" dxfId="771" priority="807">
      <formula>IF(RIGHT(TEXT(AM564,"0.#"),1)=".",FALSE,TRUE)</formula>
    </cfRule>
    <cfRule type="expression" dxfId="770" priority="808">
      <formula>IF(RIGHT(TEXT(AM564,"0.#"),1)=".",TRUE,FALSE)</formula>
    </cfRule>
  </conditionalFormatting>
  <conditionalFormatting sqref="AE563">
    <cfRule type="expression" dxfId="769" priority="815">
      <formula>IF(RIGHT(TEXT(AE563,"0.#"),1)=".",FALSE,TRUE)</formula>
    </cfRule>
    <cfRule type="expression" dxfId="768" priority="816">
      <formula>IF(RIGHT(TEXT(AE563,"0.#"),1)=".",TRUE,FALSE)</formula>
    </cfRule>
  </conditionalFormatting>
  <conditionalFormatting sqref="AE564">
    <cfRule type="expression" dxfId="767" priority="813">
      <formula>IF(RIGHT(TEXT(AE564,"0.#"),1)=".",FALSE,TRUE)</formula>
    </cfRule>
    <cfRule type="expression" dxfId="766" priority="814">
      <formula>IF(RIGHT(TEXT(AE564,"0.#"),1)=".",TRUE,FALSE)</formula>
    </cfRule>
  </conditionalFormatting>
  <conditionalFormatting sqref="AM562">
    <cfRule type="expression" dxfId="765" priority="811">
      <formula>IF(RIGHT(TEXT(AM562,"0.#"),1)=".",FALSE,TRUE)</formula>
    </cfRule>
    <cfRule type="expression" dxfId="764" priority="812">
      <formula>IF(RIGHT(TEXT(AM562,"0.#"),1)=".",TRUE,FALSE)</formula>
    </cfRule>
  </conditionalFormatting>
  <conditionalFormatting sqref="AM563">
    <cfRule type="expression" dxfId="763" priority="809">
      <formula>IF(RIGHT(TEXT(AM563,"0.#"),1)=".",FALSE,TRUE)</formula>
    </cfRule>
    <cfRule type="expression" dxfId="762" priority="810">
      <formula>IF(RIGHT(TEXT(AM563,"0.#"),1)=".",TRUE,FALSE)</formula>
    </cfRule>
  </conditionalFormatting>
  <conditionalFormatting sqref="AU562">
    <cfRule type="expression" dxfId="761" priority="805">
      <formula>IF(RIGHT(TEXT(AU562,"0.#"),1)=".",FALSE,TRUE)</formula>
    </cfRule>
    <cfRule type="expression" dxfId="760" priority="806">
      <formula>IF(RIGHT(TEXT(AU562,"0.#"),1)=".",TRUE,FALSE)</formula>
    </cfRule>
  </conditionalFormatting>
  <conditionalFormatting sqref="AU563">
    <cfRule type="expression" dxfId="759" priority="803">
      <formula>IF(RIGHT(TEXT(AU563,"0.#"),1)=".",FALSE,TRUE)</formula>
    </cfRule>
    <cfRule type="expression" dxfId="758" priority="804">
      <formula>IF(RIGHT(TEXT(AU563,"0.#"),1)=".",TRUE,FALSE)</formula>
    </cfRule>
  </conditionalFormatting>
  <conditionalFormatting sqref="AU564">
    <cfRule type="expression" dxfId="757" priority="801">
      <formula>IF(RIGHT(TEXT(AU564,"0.#"),1)=".",FALSE,TRUE)</formula>
    </cfRule>
    <cfRule type="expression" dxfId="756" priority="802">
      <formula>IF(RIGHT(TEXT(AU564,"0.#"),1)=".",TRUE,FALSE)</formula>
    </cfRule>
  </conditionalFormatting>
  <conditionalFormatting sqref="AI564">
    <cfRule type="expression" dxfId="755" priority="795">
      <formula>IF(RIGHT(TEXT(AI564,"0.#"),1)=".",FALSE,TRUE)</formula>
    </cfRule>
    <cfRule type="expression" dxfId="754" priority="796">
      <formula>IF(RIGHT(TEXT(AI564,"0.#"),1)=".",TRUE,FALSE)</formula>
    </cfRule>
  </conditionalFormatting>
  <conditionalFormatting sqref="AI562">
    <cfRule type="expression" dxfId="753" priority="799">
      <formula>IF(RIGHT(TEXT(AI562,"0.#"),1)=".",FALSE,TRUE)</formula>
    </cfRule>
    <cfRule type="expression" dxfId="752" priority="800">
      <formula>IF(RIGHT(TEXT(AI562,"0.#"),1)=".",TRUE,FALSE)</formula>
    </cfRule>
  </conditionalFormatting>
  <conditionalFormatting sqref="AI563">
    <cfRule type="expression" dxfId="751" priority="797">
      <formula>IF(RIGHT(TEXT(AI563,"0.#"),1)=".",FALSE,TRUE)</formula>
    </cfRule>
    <cfRule type="expression" dxfId="750" priority="798">
      <formula>IF(RIGHT(TEXT(AI563,"0.#"),1)=".",TRUE,FALSE)</formula>
    </cfRule>
  </conditionalFormatting>
  <conditionalFormatting sqref="AQ563">
    <cfRule type="expression" dxfId="749" priority="793">
      <formula>IF(RIGHT(TEXT(AQ563,"0.#"),1)=".",FALSE,TRUE)</formula>
    </cfRule>
    <cfRule type="expression" dxfId="748" priority="794">
      <formula>IF(RIGHT(TEXT(AQ563,"0.#"),1)=".",TRUE,FALSE)</formula>
    </cfRule>
  </conditionalFormatting>
  <conditionalFormatting sqref="AQ564">
    <cfRule type="expression" dxfId="747" priority="791">
      <formula>IF(RIGHT(TEXT(AQ564,"0.#"),1)=".",FALSE,TRUE)</formula>
    </cfRule>
    <cfRule type="expression" dxfId="746" priority="792">
      <formula>IF(RIGHT(TEXT(AQ564,"0.#"),1)=".",TRUE,FALSE)</formula>
    </cfRule>
  </conditionalFormatting>
  <conditionalFormatting sqref="AQ562">
    <cfRule type="expression" dxfId="745" priority="789">
      <formula>IF(RIGHT(TEXT(AQ562,"0.#"),1)=".",FALSE,TRUE)</formula>
    </cfRule>
    <cfRule type="expression" dxfId="744" priority="790">
      <formula>IF(RIGHT(TEXT(AQ562,"0.#"),1)=".",TRUE,FALSE)</formula>
    </cfRule>
  </conditionalFormatting>
  <conditionalFormatting sqref="AE567">
    <cfRule type="expression" dxfId="743" priority="787">
      <formula>IF(RIGHT(TEXT(AE567,"0.#"),1)=".",FALSE,TRUE)</formula>
    </cfRule>
    <cfRule type="expression" dxfId="742" priority="788">
      <formula>IF(RIGHT(TEXT(AE567,"0.#"),1)=".",TRUE,FALSE)</formula>
    </cfRule>
  </conditionalFormatting>
  <conditionalFormatting sqref="AM569">
    <cfRule type="expression" dxfId="741" priority="777">
      <formula>IF(RIGHT(TEXT(AM569,"0.#"),1)=".",FALSE,TRUE)</formula>
    </cfRule>
    <cfRule type="expression" dxfId="740" priority="778">
      <formula>IF(RIGHT(TEXT(AM569,"0.#"),1)=".",TRUE,FALSE)</formula>
    </cfRule>
  </conditionalFormatting>
  <conditionalFormatting sqref="AE568">
    <cfRule type="expression" dxfId="739" priority="785">
      <formula>IF(RIGHT(TEXT(AE568,"0.#"),1)=".",FALSE,TRUE)</formula>
    </cfRule>
    <cfRule type="expression" dxfId="738" priority="786">
      <formula>IF(RIGHT(TEXT(AE568,"0.#"),1)=".",TRUE,FALSE)</formula>
    </cfRule>
  </conditionalFormatting>
  <conditionalFormatting sqref="AE569">
    <cfRule type="expression" dxfId="737" priority="783">
      <formula>IF(RIGHT(TEXT(AE569,"0.#"),1)=".",FALSE,TRUE)</formula>
    </cfRule>
    <cfRule type="expression" dxfId="736" priority="784">
      <formula>IF(RIGHT(TEXT(AE569,"0.#"),1)=".",TRUE,FALSE)</formula>
    </cfRule>
  </conditionalFormatting>
  <conditionalFormatting sqref="AM567">
    <cfRule type="expression" dxfId="735" priority="781">
      <formula>IF(RIGHT(TEXT(AM567,"0.#"),1)=".",FALSE,TRUE)</formula>
    </cfRule>
    <cfRule type="expression" dxfId="734" priority="782">
      <formula>IF(RIGHT(TEXT(AM567,"0.#"),1)=".",TRUE,FALSE)</formula>
    </cfRule>
  </conditionalFormatting>
  <conditionalFormatting sqref="AM568">
    <cfRule type="expression" dxfId="733" priority="779">
      <formula>IF(RIGHT(TEXT(AM568,"0.#"),1)=".",FALSE,TRUE)</formula>
    </cfRule>
    <cfRule type="expression" dxfId="732" priority="780">
      <formula>IF(RIGHT(TEXT(AM568,"0.#"),1)=".",TRUE,FALSE)</formula>
    </cfRule>
  </conditionalFormatting>
  <conditionalFormatting sqref="AU567">
    <cfRule type="expression" dxfId="731" priority="775">
      <formula>IF(RIGHT(TEXT(AU567,"0.#"),1)=".",FALSE,TRUE)</formula>
    </cfRule>
    <cfRule type="expression" dxfId="730" priority="776">
      <formula>IF(RIGHT(TEXT(AU567,"0.#"),1)=".",TRUE,FALSE)</formula>
    </cfRule>
  </conditionalFormatting>
  <conditionalFormatting sqref="AU568">
    <cfRule type="expression" dxfId="729" priority="773">
      <formula>IF(RIGHT(TEXT(AU568,"0.#"),1)=".",FALSE,TRUE)</formula>
    </cfRule>
    <cfRule type="expression" dxfId="728" priority="774">
      <formula>IF(RIGHT(TEXT(AU568,"0.#"),1)=".",TRUE,FALSE)</formula>
    </cfRule>
  </conditionalFormatting>
  <conditionalFormatting sqref="AU569">
    <cfRule type="expression" dxfId="727" priority="771">
      <formula>IF(RIGHT(TEXT(AU569,"0.#"),1)=".",FALSE,TRUE)</formula>
    </cfRule>
    <cfRule type="expression" dxfId="726" priority="772">
      <formula>IF(RIGHT(TEXT(AU569,"0.#"),1)=".",TRUE,FALSE)</formula>
    </cfRule>
  </conditionalFormatting>
  <conditionalFormatting sqref="AI569">
    <cfRule type="expression" dxfId="725" priority="765">
      <formula>IF(RIGHT(TEXT(AI569,"0.#"),1)=".",FALSE,TRUE)</formula>
    </cfRule>
    <cfRule type="expression" dxfId="724" priority="766">
      <formula>IF(RIGHT(TEXT(AI569,"0.#"),1)=".",TRUE,FALSE)</formula>
    </cfRule>
  </conditionalFormatting>
  <conditionalFormatting sqref="AI567">
    <cfRule type="expression" dxfId="723" priority="769">
      <formula>IF(RIGHT(TEXT(AI567,"0.#"),1)=".",FALSE,TRUE)</formula>
    </cfRule>
    <cfRule type="expression" dxfId="722" priority="770">
      <formula>IF(RIGHT(TEXT(AI567,"0.#"),1)=".",TRUE,FALSE)</formula>
    </cfRule>
  </conditionalFormatting>
  <conditionalFormatting sqref="AI568">
    <cfRule type="expression" dxfId="721" priority="767">
      <formula>IF(RIGHT(TEXT(AI568,"0.#"),1)=".",FALSE,TRUE)</formula>
    </cfRule>
    <cfRule type="expression" dxfId="720" priority="768">
      <formula>IF(RIGHT(TEXT(AI568,"0.#"),1)=".",TRUE,FALSE)</formula>
    </cfRule>
  </conditionalFormatting>
  <conditionalFormatting sqref="AQ568">
    <cfRule type="expression" dxfId="719" priority="763">
      <formula>IF(RIGHT(TEXT(AQ568,"0.#"),1)=".",FALSE,TRUE)</formula>
    </cfRule>
    <cfRule type="expression" dxfId="718" priority="764">
      <formula>IF(RIGHT(TEXT(AQ568,"0.#"),1)=".",TRUE,FALSE)</formula>
    </cfRule>
  </conditionalFormatting>
  <conditionalFormatting sqref="AQ569">
    <cfRule type="expression" dxfId="717" priority="761">
      <formula>IF(RIGHT(TEXT(AQ569,"0.#"),1)=".",FALSE,TRUE)</formula>
    </cfRule>
    <cfRule type="expression" dxfId="716" priority="762">
      <formula>IF(RIGHT(TEXT(AQ569,"0.#"),1)=".",TRUE,FALSE)</formula>
    </cfRule>
  </conditionalFormatting>
  <conditionalFormatting sqref="AQ567">
    <cfRule type="expression" dxfId="715" priority="759">
      <formula>IF(RIGHT(TEXT(AQ567,"0.#"),1)=".",FALSE,TRUE)</formula>
    </cfRule>
    <cfRule type="expression" dxfId="714" priority="760">
      <formula>IF(RIGHT(TEXT(AQ567,"0.#"),1)=".",TRUE,FALSE)</formula>
    </cfRule>
  </conditionalFormatting>
  <conditionalFormatting sqref="AE576">
    <cfRule type="expression" dxfId="713" priority="757">
      <formula>IF(RIGHT(TEXT(AE576,"0.#"),1)=".",FALSE,TRUE)</formula>
    </cfRule>
    <cfRule type="expression" dxfId="712" priority="758">
      <formula>IF(RIGHT(TEXT(AE576,"0.#"),1)=".",TRUE,FALSE)</formula>
    </cfRule>
  </conditionalFormatting>
  <conditionalFormatting sqref="AM578">
    <cfRule type="expression" dxfId="711" priority="747">
      <formula>IF(RIGHT(TEXT(AM578,"0.#"),1)=".",FALSE,TRUE)</formula>
    </cfRule>
    <cfRule type="expression" dxfId="710" priority="748">
      <formula>IF(RIGHT(TEXT(AM578,"0.#"),1)=".",TRUE,FALSE)</formula>
    </cfRule>
  </conditionalFormatting>
  <conditionalFormatting sqref="AE577">
    <cfRule type="expression" dxfId="709" priority="755">
      <formula>IF(RIGHT(TEXT(AE577,"0.#"),1)=".",FALSE,TRUE)</formula>
    </cfRule>
    <cfRule type="expression" dxfId="708" priority="756">
      <formula>IF(RIGHT(TEXT(AE577,"0.#"),1)=".",TRUE,FALSE)</formula>
    </cfRule>
  </conditionalFormatting>
  <conditionalFormatting sqref="AE578">
    <cfRule type="expression" dxfId="707" priority="753">
      <formula>IF(RIGHT(TEXT(AE578,"0.#"),1)=".",FALSE,TRUE)</formula>
    </cfRule>
    <cfRule type="expression" dxfId="706" priority="754">
      <formula>IF(RIGHT(TEXT(AE578,"0.#"),1)=".",TRUE,FALSE)</formula>
    </cfRule>
  </conditionalFormatting>
  <conditionalFormatting sqref="AM576">
    <cfRule type="expression" dxfId="705" priority="751">
      <formula>IF(RIGHT(TEXT(AM576,"0.#"),1)=".",FALSE,TRUE)</formula>
    </cfRule>
    <cfRule type="expression" dxfId="704" priority="752">
      <formula>IF(RIGHT(TEXT(AM576,"0.#"),1)=".",TRUE,FALSE)</formula>
    </cfRule>
  </conditionalFormatting>
  <conditionalFormatting sqref="AM577">
    <cfRule type="expression" dxfId="703" priority="749">
      <formula>IF(RIGHT(TEXT(AM577,"0.#"),1)=".",FALSE,TRUE)</formula>
    </cfRule>
    <cfRule type="expression" dxfId="702" priority="750">
      <formula>IF(RIGHT(TEXT(AM577,"0.#"),1)=".",TRUE,FALSE)</formula>
    </cfRule>
  </conditionalFormatting>
  <conditionalFormatting sqref="AU576">
    <cfRule type="expression" dxfId="701" priority="745">
      <formula>IF(RIGHT(TEXT(AU576,"0.#"),1)=".",FALSE,TRUE)</formula>
    </cfRule>
    <cfRule type="expression" dxfId="700" priority="746">
      <formula>IF(RIGHT(TEXT(AU576,"0.#"),1)=".",TRUE,FALSE)</formula>
    </cfRule>
  </conditionalFormatting>
  <conditionalFormatting sqref="AU577">
    <cfRule type="expression" dxfId="699" priority="743">
      <formula>IF(RIGHT(TEXT(AU577,"0.#"),1)=".",FALSE,TRUE)</formula>
    </cfRule>
    <cfRule type="expression" dxfId="698" priority="744">
      <formula>IF(RIGHT(TEXT(AU577,"0.#"),1)=".",TRUE,FALSE)</formula>
    </cfRule>
  </conditionalFormatting>
  <conditionalFormatting sqref="AU578">
    <cfRule type="expression" dxfId="697" priority="741">
      <formula>IF(RIGHT(TEXT(AU578,"0.#"),1)=".",FALSE,TRUE)</formula>
    </cfRule>
    <cfRule type="expression" dxfId="696" priority="742">
      <formula>IF(RIGHT(TEXT(AU578,"0.#"),1)=".",TRUE,FALSE)</formula>
    </cfRule>
  </conditionalFormatting>
  <conditionalFormatting sqref="AI578">
    <cfRule type="expression" dxfId="695" priority="735">
      <formula>IF(RIGHT(TEXT(AI578,"0.#"),1)=".",FALSE,TRUE)</formula>
    </cfRule>
    <cfRule type="expression" dxfId="694" priority="736">
      <formula>IF(RIGHT(TEXT(AI578,"0.#"),1)=".",TRUE,FALSE)</formula>
    </cfRule>
  </conditionalFormatting>
  <conditionalFormatting sqref="AI576">
    <cfRule type="expression" dxfId="693" priority="739">
      <formula>IF(RIGHT(TEXT(AI576,"0.#"),1)=".",FALSE,TRUE)</formula>
    </cfRule>
    <cfRule type="expression" dxfId="692" priority="740">
      <formula>IF(RIGHT(TEXT(AI576,"0.#"),1)=".",TRUE,FALSE)</formula>
    </cfRule>
  </conditionalFormatting>
  <conditionalFormatting sqref="AI577">
    <cfRule type="expression" dxfId="691" priority="737">
      <formula>IF(RIGHT(TEXT(AI577,"0.#"),1)=".",FALSE,TRUE)</formula>
    </cfRule>
    <cfRule type="expression" dxfId="690" priority="738">
      <formula>IF(RIGHT(TEXT(AI577,"0.#"),1)=".",TRUE,FALSE)</formula>
    </cfRule>
  </conditionalFormatting>
  <conditionalFormatting sqref="AQ577">
    <cfRule type="expression" dxfId="689" priority="733">
      <formula>IF(RIGHT(TEXT(AQ577,"0.#"),1)=".",FALSE,TRUE)</formula>
    </cfRule>
    <cfRule type="expression" dxfId="688" priority="734">
      <formula>IF(RIGHT(TEXT(AQ577,"0.#"),1)=".",TRUE,FALSE)</formula>
    </cfRule>
  </conditionalFormatting>
  <conditionalFormatting sqref="AQ578">
    <cfRule type="expression" dxfId="687" priority="731">
      <formula>IF(RIGHT(TEXT(AQ578,"0.#"),1)=".",FALSE,TRUE)</formula>
    </cfRule>
    <cfRule type="expression" dxfId="686" priority="732">
      <formula>IF(RIGHT(TEXT(AQ578,"0.#"),1)=".",TRUE,FALSE)</formula>
    </cfRule>
  </conditionalFormatting>
  <conditionalFormatting sqref="AQ576">
    <cfRule type="expression" dxfId="685" priority="729">
      <formula>IF(RIGHT(TEXT(AQ576,"0.#"),1)=".",FALSE,TRUE)</formula>
    </cfRule>
    <cfRule type="expression" dxfId="684" priority="730">
      <formula>IF(RIGHT(TEXT(AQ576,"0.#"),1)=".",TRUE,FALSE)</formula>
    </cfRule>
  </conditionalFormatting>
  <conditionalFormatting sqref="AE581">
    <cfRule type="expression" dxfId="683" priority="727">
      <formula>IF(RIGHT(TEXT(AE581,"0.#"),1)=".",FALSE,TRUE)</formula>
    </cfRule>
    <cfRule type="expression" dxfId="682" priority="728">
      <formula>IF(RIGHT(TEXT(AE581,"0.#"),1)=".",TRUE,FALSE)</formula>
    </cfRule>
  </conditionalFormatting>
  <conditionalFormatting sqref="AM583">
    <cfRule type="expression" dxfId="681" priority="717">
      <formula>IF(RIGHT(TEXT(AM583,"0.#"),1)=".",FALSE,TRUE)</formula>
    </cfRule>
    <cfRule type="expression" dxfId="680" priority="718">
      <formula>IF(RIGHT(TEXT(AM583,"0.#"),1)=".",TRUE,FALSE)</formula>
    </cfRule>
  </conditionalFormatting>
  <conditionalFormatting sqref="AE582">
    <cfRule type="expression" dxfId="679" priority="725">
      <formula>IF(RIGHT(TEXT(AE582,"0.#"),1)=".",FALSE,TRUE)</formula>
    </cfRule>
    <cfRule type="expression" dxfId="678" priority="726">
      <formula>IF(RIGHT(TEXT(AE582,"0.#"),1)=".",TRUE,FALSE)</formula>
    </cfRule>
  </conditionalFormatting>
  <conditionalFormatting sqref="AE583">
    <cfRule type="expression" dxfId="677" priority="723">
      <formula>IF(RIGHT(TEXT(AE583,"0.#"),1)=".",FALSE,TRUE)</formula>
    </cfRule>
    <cfRule type="expression" dxfId="676" priority="724">
      <formula>IF(RIGHT(TEXT(AE583,"0.#"),1)=".",TRUE,FALSE)</formula>
    </cfRule>
  </conditionalFormatting>
  <conditionalFormatting sqref="AM581">
    <cfRule type="expression" dxfId="675" priority="721">
      <formula>IF(RIGHT(TEXT(AM581,"0.#"),1)=".",FALSE,TRUE)</formula>
    </cfRule>
    <cfRule type="expression" dxfId="674" priority="722">
      <formula>IF(RIGHT(TEXT(AM581,"0.#"),1)=".",TRUE,FALSE)</formula>
    </cfRule>
  </conditionalFormatting>
  <conditionalFormatting sqref="AM582">
    <cfRule type="expression" dxfId="673" priority="719">
      <formula>IF(RIGHT(TEXT(AM582,"0.#"),1)=".",FALSE,TRUE)</formula>
    </cfRule>
    <cfRule type="expression" dxfId="672" priority="720">
      <formula>IF(RIGHT(TEXT(AM582,"0.#"),1)=".",TRUE,FALSE)</formula>
    </cfRule>
  </conditionalFormatting>
  <conditionalFormatting sqref="AU581">
    <cfRule type="expression" dxfId="671" priority="715">
      <formula>IF(RIGHT(TEXT(AU581,"0.#"),1)=".",FALSE,TRUE)</formula>
    </cfRule>
    <cfRule type="expression" dxfId="670" priority="716">
      <formula>IF(RIGHT(TEXT(AU581,"0.#"),1)=".",TRUE,FALSE)</formula>
    </cfRule>
  </conditionalFormatting>
  <conditionalFormatting sqref="AU582">
    <cfRule type="expression" dxfId="669" priority="713">
      <formula>IF(RIGHT(TEXT(AU582,"0.#"),1)=".",FALSE,TRUE)</formula>
    </cfRule>
    <cfRule type="expression" dxfId="668" priority="714">
      <formula>IF(RIGHT(TEXT(AU582,"0.#"),1)=".",TRUE,FALSE)</formula>
    </cfRule>
  </conditionalFormatting>
  <conditionalFormatting sqref="AU583">
    <cfRule type="expression" dxfId="667" priority="711">
      <formula>IF(RIGHT(TEXT(AU583,"0.#"),1)=".",FALSE,TRUE)</formula>
    </cfRule>
    <cfRule type="expression" dxfId="666" priority="712">
      <formula>IF(RIGHT(TEXT(AU583,"0.#"),1)=".",TRUE,FALSE)</formula>
    </cfRule>
  </conditionalFormatting>
  <conditionalFormatting sqref="AI583">
    <cfRule type="expression" dxfId="665" priority="705">
      <formula>IF(RIGHT(TEXT(AI583,"0.#"),1)=".",FALSE,TRUE)</formula>
    </cfRule>
    <cfRule type="expression" dxfId="664" priority="706">
      <formula>IF(RIGHT(TEXT(AI583,"0.#"),1)=".",TRUE,FALSE)</formula>
    </cfRule>
  </conditionalFormatting>
  <conditionalFormatting sqref="AI581">
    <cfRule type="expression" dxfId="663" priority="709">
      <formula>IF(RIGHT(TEXT(AI581,"0.#"),1)=".",FALSE,TRUE)</formula>
    </cfRule>
    <cfRule type="expression" dxfId="662" priority="710">
      <formula>IF(RIGHT(TEXT(AI581,"0.#"),1)=".",TRUE,FALSE)</formula>
    </cfRule>
  </conditionalFormatting>
  <conditionalFormatting sqref="AI582">
    <cfRule type="expression" dxfId="661" priority="707">
      <formula>IF(RIGHT(TEXT(AI582,"0.#"),1)=".",FALSE,TRUE)</formula>
    </cfRule>
    <cfRule type="expression" dxfId="660" priority="708">
      <formula>IF(RIGHT(TEXT(AI582,"0.#"),1)=".",TRUE,FALSE)</formula>
    </cfRule>
  </conditionalFormatting>
  <conditionalFormatting sqref="AQ582">
    <cfRule type="expression" dxfId="659" priority="703">
      <formula>IF(RIGHT(TEXT(AQ582,"0.#"),1)=".",FALSE,TRUE)</formula>
    </cfRule>
    <cfRule type="expression" dxfId="658" priority="704">
      <formula>IF(RIGHT(TEXT(AQ582,"0.#"),1)=".",TRUE,FALSE)</formula>
    </cfRule>
  </conditionalFormatting>
  <conditionalFormatting sqref="AQ583">
    <cfRule type="expression" dxfId="657" priority="701">
      <formula>IF(RIGHT(TEXT(AQ583,"0.#"),1)=".",FALSE,TRUE)</formula>
    </cfRule>
    <cfRule type="expression" dxfId="656" priority="702">
      <formula>IF(RIGHT(TEXT(AQ583,"0.#"),1)=".",TRUE,FALSE)</formula>
    </cfRule>
  </conditionalFormatting>
  <conditionalFormatting sqref="AQ581">
    <cfRule type="expression" dxfId="655" priority="699">
      <formula>IF(RIGHT(TEXT(AQ581,"0.#"),1)=".",FALSE,TRUE)</formula>
    </cfRule>
    <cfRule type="expression" dxfId="654" priority="700">
      <formula>IF(RIGHT(TEXT(AQ581,"0.#"),1)=".",TRUE,FALSE)</formula>
    </cfRule>
  </conditionalFormatting>
  <conditionalFormatting sqref="AE586">
    <cfRule type="expression" dxfId="653" priority="697">
      <formula>IF(RIGHT(TEXT(AE586,"0.#"),1)=".",FALSE,TRUE)</formula>
    </cfRule>
    <cfRule type="expression" dxfId="652" priority="698">
      <formula>IF(RIGHT(TEXT(AE586,"0.#"),1)=".",TRUE,FALSE)</formula>
    </cfRule>
  </conditionalFormatting>
  <conditionalFormatting sqref="AM588">
    <cfRule type="expression" dxfId="651" priority="687">
      <formula>IF(RIGHT(TEXT(AM588,"0.#"),1)=".",FALSE,TRUE)</formula>
    </cfRule>
    <cfRule type="expression" dxfId="650" priority="688">
      <formula>IF(RIGHT(TEXT(AM588,"0.#"),1)=".",TRUE,FALSE)</formula>
    </cfRule>
  </conditionalFormatting>
  <conditionalFormatting sqref="AE587">
    <cfRule type="expression" dxfId="649" priority="695">
      <formula>IF(RIGHT(TEXT(AE587,"0.#"),1)=".",FALSE,TRUE)</formula>
    </cfRule>
    <cfRule type="expression" dxfId="648" priority="696">
      <formula>IF(RIGHT(TEXT(AE587,"0.#"),1)=".",TRUE,FALSE)</formula>
    </cfRule>
  </conditionalFormatting>
  <conditionalFormatting sqref="AE588">
    <cfRule type="expression" dxfId="647" priority="693">
      <formula>IF(RIGHT(TEXT(AE588,"0.#"),1)=".",FALSE,TRUE)</formula>
    </cfRule>
    <cfRule type="expression" dxfId="646" priority="694">
      <formula>IF(RIGHT(TEXT(AE588,"0.#"),1)=".",TRUE,FALSE)</formula>
    </cfRule>
  </conditionalFormatting>
  <conditionalFormatting sqref="AM586">
    <cfRule type="expression" dxfId="645" priority="691">
      <formula>IF(RIGHT(TEXT(AM586,"0.#"),1)=".",FALSE,TRUE)</formula>
    </cfRule>
    <cfRule type="expression" dxfId="644" priority="692">
      <formula>IF(RIGHT(TEXT(AM586,"0.#"),1)=".",TRUE,FALSE)</formula>
    </cfRule>
  </conditionalFormatting>
  <conditionalFormatting sqref="AM587">
    <cfRule type="expression" dxfId="643" priority="689">
      <formula>IF(RIGHT(TEXT(AM587,"0.#"),1)=".",FALSE,TRUE)</formula>
    </cfRule>
    <cfRule type="expression" dxfId="642" priority="690">
      <formula>IF(RIGHT(TEXT(AM587,"0.#"),1)=".",TRUE,FALSE)</formula>
    </cfRule>
  </conditionalFormatting>
  <conditionalFormatting sqref="AU586">
    <cfRule type="expression" dxfId="641" priority="685">
      <formula>IF(RIGHT(TEXT(AU586,"0.#"),1)=".",FALSE,TRUE)</formula>
    </cfRule>
    <cfRule type="expression" dxfId="640" priority="686">
      <formula>IF(RIGHT(TEXT(AU586,"0.#"),1)=".",TRUE,FALSE)</formula>
    </cfRule>
  </conditionalFormatting>
  <conditionalFormatting sqref="AU587">
    <cfRule type="expression" dxfId="639" priority="683">
      <formula>IF(RIGHT(TEXT(AU587,"0.#"),1)=".",FALSE,TRUE)</formula>
    </cfRule>
    <cfRule type="expression" dxfId="638" priority="684">
      <formula>IF(RIGHT(TEXT(AU587,"0.#"),1)=".",TRUE,FALSE)</formula>
    </cfRule>
  </conditionalFormatting>
  <conditionalFormatting sqref="AU588">
    <cfRule type="expression" dxfId="637" priority="681">
      <formula>IF(RIGHT(TEXT(AU588,"0.#"),1)=".",FALSE,TRUE)</formula>
    </cfRule>
    <cfRule type="expression" dxfId="636" priority="682">
      <formula>IF(RIGHT(TEXT(AU588,"0.#"),1)=".",TRUE,FALSE)</formula>
    </cfRule>
  </conditionalFormatting>
  <conditionalFormatting sqref="AI588">
    <cfRule type="expression" dxfId="635" priority="675">
      <formula>IF(RIGHT(TEXT(AI588,"0.#"),1)=".",FALSE,TRUE)</formula>
    </cfRule>
    <cfRule type="expression" dxfId="634" priority="676">
      <formula>IF(RIGHT(TEXT(AI588,"0.#"),1)=".",TRUE,FALSE)</formula>
    </cfRule>
  </conditionalFormatting>
  <conditionalFormatting sqref="AI586">
    <cfRule type="expression" dxfId="633" priority="679">
      <formula>IF(RIGHT(TEXT(AI586,"0.#"),1)=".",FALSE,TRUE)</formula>
    </cfRule>
    <cfRule type="expression" dxfId="632" priority="680">
      <formula>IF(RIGHT(TEXT(AI586,"0.#"),1)=".",TRUE,FALSE)</formula>
    </cfRule>
  </conditionalFormatting>
  <conditionalFormatting sqref="AI587">
    <cfRule type="expression" dxfId="631" priority="677">
      <formula>IF(RIGHT(TEXT(AI587,"0.#"),1)=".",FALSE,TRUE)</formula>
    </cfRule>
    <cfRule type="expression" dxfId="630" priority="678">
      <formula>IF(RIGHT(TEXT(AI587,"0.#"),1)=".",TRUE,FALSE)</formula>
    </cfRule>
  </conditionalFormatting>
  <conditionalFormatting sqref="AQ587">
    <cfRule type="expression" dxfId="629" priority="673">
      <formula>IF(RIGHT(TEXT(AQ587,"0.#"),1)=".",FALSE,TRUE)</formula>
    </cfRule>
    <cfRule type="expression" dxfId="628" priority="674">
      <formula>IF(RIGHT(TEXT(AQ587,"0.#"),1)=".",TRUE,FALSE)</formula>
    </cfRule>
  </conditionalFormatting>
  <conditionalFormatting sqref="AQ588">
    <cfRule type="expression" dxfId="627" priority="671">
      <formula>IF(RIGHT(TEXT(AQ588,"0.#"),1)=".",FALSE,TRUE)</formula>
    </cfRule>
    <cfRule type="expression" dxfId="626" priority="672">
      <formula>IF(RIGHT(TEXT(AQ588,"0.#"),1)=".",TRUE,FALSE)</formula>
    </cfRule>
  </conditionalFormatting>
  <conditionalFormatting sqref="AQ586">
    <cfRule type="expression" dxfId="625" priority="669">
      <formula>IF(RIGHT(TEXT(AQ586,"0.#"),1)=".",FALSE,TRUE)</formula>
    </cfRule>
    <cfRule type="expression" dxfId="624" priority="670">
      <formula>IF(RIGHT(TEXT(AQ586,"0.#"),1)=".",TRUE,FALSE)</formula>
    </cfRule>
  </conditionalFormatting>
  <conditionalFormatting sqref="AE591">
    <cfRule type="expression" dxfId="623" priority="667">
      <formula>IF(RIGHT(TEXT(AE591,"0.#"),1)=".",FALSE,TRUE)</formula>
    </cfRule>
    <cfRule type="expression" dxfId="622" priority="668">
      <formula>IF(RIGHT(TEXT(AE591,"0.#"),1)=".",TRUE,FALSE)</formula>
    </cfRule>
  </conditionalFormatting>
  <conditionalFormatting sqref="AM593">
    <cfRule type="expression" dxfId="621" priority="657">
      <formula>IF(RIGHT(TEXT(AM593,"0.#"),1)=".",FALSE,TRUE)</formula>
    </cfRule>
    <cfRule type="expression" dxfId="620" priority="658">
      <formula>IF(RIGHT(TEXT(AM593,"0.#"),1)=".",TRUE,FALSE)</formula>
    </cfRule>
  </conditionalFormatting>
  <conditionalFormatting sqref="AE592">
    <cfRule type="expression" dxfId="619" priority="665">
      <formula>IF(RIGHT(TEXT(AE592,"0.#"),1)=".",FALSE,TRUE)</formula>
    </cfRule>
    <cfRule type="expression" dxfId="618" priority="666">
      <formula>IF(RIGHT(TEXT(AE592,"0.#"),1)=".",TRUE,FALSE)</formula>
    </cfRule>
  </conditionalFormatting>
  <conditionalFormatting sqref="AE593">
    <cfRule type="expression" dxfId="617" priority="663">
      <formula>IF(RIGHT(TEXT(AE593,"0.#"),1)=".",FALSE,TRUE)</formula>
    </cfRule>
    <cfRule type="expression" dxfId="616" priority="664">
      <formula>IF(RIGHT(TEXT(AE593,"0.#"),1)=".",TRUE,FALSE)</formula>
    </cfRule>
  </conditionalFormatting>
  <conditionalFormatting sqref="AM591">
    <cfRule type="expression" dxfId="615" priority="661">
      <formula>IF(RIGHT(TEXT(AM591,"0.#"),1)=".",FALSE,TRUE)</formula>
    </cfRule>
    <cfRule type="expression" dxfId="614" priority="662">
      <formula>IF(RIGHT(TEXT(AM591,"0.#"),1)=".",TRUE,FALSE)</formula>
    </cfRule>
  </conditionalFormatting>
  <conditionalFormatting sqref="AM592">
    <cfRule type="expression" dxfId="613" priority="659">
      <formula>IF(RIGHT(TEXT(AM592,"0.#"),1)=".",FALSE,TRUE)</formula>
    </cfRule>
    <cfRule type="expression" dxfId="612" priority="660">
      <formula>IF(RIGHT(TEXT(AM592,"0.#"),1)=".",TRUE,FALSE)</formula>
    </cfRule>
  </conditionalFormatting>
  <conditionalFormatting sqref="AU591">
    <cfRule type="expression" dxfId="611" priority="655">
      <formula>IF(RIGHT(TEXT(AU591,"0.#"),1)=".",FALSE,TRUE)</formula>
    </cfRule>
    <cfRule type="expression" dxfId="610" priority="656">
      <formula>IF(RIGHT(TEXT(AU591,"0.#"),1)=".",TRUE,FALSE)</formula>
    </cfRule>
  </conditionalFormatting>
  <conditionalFormatting sqref="AU592">
    <cfRule type="expression" dxfId="609" priority="653">
      <formula>IF(RIGHT(TEXT(AU592,"0.#"),1)=".",FALSE,TRUE)</formula>
    </cfRule>
    <cfRule type="expression" dxfId="608" priority="654">
      <formula>IF(RIGHT(TEXT(AU592,"0.#"),1)=".",TRUE,FALSE)</formula>
    </cfRule>
  </conditionalFormatting>
  <conditionalFormatting sqref="AU593">
    <cfRule type="expression" dxfId="607" priority="651">
      <formula>IF(RIGHT(TEXT(AU593,"0.#"),1)=".",FALSE,TRUE)</formula>
    </cfRule>
    <cfRule type="expression" dxfId="606" priority="652">
      <formula>IF(RIGHT(TEXT(AU593,"0.#"),1)=".",TRUE,FALSE)</formula>
    </cfRule>
  </conditionalFormatting>
  <conditionalFormatting sqref="AI593">
    <cfRule type="expression" dxfId="605" priority="645">
      <formula>IF(RIGHT(TEXT(AI593,"0.#"),1)=".",FALSE,TRUE)</formula>
    </cfRule>
    <cfRule type="expression" dxfId="604" priority="646">
      <formula>IF(RIGHT(TEXT(AI593,"0.#"),1)=".",TRUE,FALSE)</formula>
    </cfRule>
  </conditionalFormatting>
  <conditionalFormatting sqref="AI591">
    <cfRule type="expression" dxfId="603" priority="649">
      <formula>IF(RIGHT(TEXT(AI591,"0.#"),1)=".",FALSE,TRUE)</formula>
    </cfRule>
    <cfRule type="expression" dxfId="602" priority="650">
      <formula>IF(RIGHT(TEXT(AI591,"0.#"),1)=".",TRUE,FALSE)</formula>
    </cfRule>
  </conditionalFormatting>
  <conditionalFormatting sqref="AI592">
    <cfRule type="expression" dxfId="601" priority="647">
      <formula>IF(RIGHT(TEXT(AI592,"0.#"),1)=".",FALSE,TRUE)</formula>
    </cfRule>
    <cfRule type="expression" dxfId="600" priority="648">
      <formula>IF(RIGHT(TEXT(AI592,"0.#"),1)=".",TRUE,FALSE)</formula>
    </cfRule>
  </conditionalFormatting>
  <conditionalFormatting sqref="AQ592">
    <cfRule type="expression" dxfId="599" priority="643">
      <formula>IF(RIGHT(TEXT(AQ592,"0.#"),1)=".",FALSE,TRUE)</formula>
    </cfRule>
    <cfRule type="expression" dxfId="598" priority="644">
      <formula>IF(RIGHT(TEXT(AQ592,"0.#"),1)=".",TRUE,FALSE)</formula>
    </cfRule>
  </conditionalFormatting>
  <conditionalFormatting sqref="AQ593">
    <cfRule type="expression" dxfId="597" priority="641">
      <formula>IF(RIGHT(TEXT(AQ593,"0.#"),1)=".",FALSE,TRUE)</formula>
    </cfRule>
    <cfRule type="expression" dxfId="596" priority="642">
      <formula>IF(RIGHT(TEXT(AQ593,"0.#"),1)=".",TRUE,FALSE)</formula>
    </cfRule>
  </conditionalFormatting>
  <conditionalFormatting sqref="AQ591">
    <cfRule type="expression" dxfId="595" priority="639">
      <formula>IF(RIGHT(TEXT(AQ591,"0.#"),1)=".",FALSE,TRUE)</formula>
    </cfRule>
    <cfRule type="expression" dxfId="594" priority="640">
      <formula>IF(RIGHT(TEXT(AQ591,"0.#"),1)=".",TRUE,FALSE)</formula>
    </cfRule>
  </conditionalFormatting>
  <conditionalFormatting sqref="AE596">
    <cfRule type="expression" dxfId="593" priority="637">
      <formula>IF(RIGHT(TEXT(AE596,"0.#"),1)=".",FALSE,TRUE)</formula>
    </cfRule>
    <cfRule type="expression" dxfId="592" priority="638">
      <formula>IF(RIGHT(TEXT(AE596,"0.#"),1)=".",TRUE,FALSE)</formula>
    </cfRule>
  </conditionalFormatting>
  <conditionalFormatting sqref="AM598">
    <cfRule type="expression" dxfId="591" priority="627">
      <formula>IF(RIGHT(TEXT(AM598,"0.#"),1)=".",FALSE,TRUE)</formula>
    </cfRule>
    <cfRule type="expression" dxfId="590" priority="628">
      <formula>IF(RIGHT(TEXT(AM598,"0.#"),1)=".",TRUE,FALSE)</formula>
    </cfRule>
  </conditionalFormatting>
  <conditionalFormatting sqref="AE597">
    <cfRule type="expression" dxfId="589" priority="635">
      <formula>IF(RIGHT(TEXT(AE597,"0.#"),1)=".",FALSE,TRUE)</formula>
    </cfRule>
    <cfRule type="expression" dxfId="588" priority="636">
      <formula>IF(RIGHT(TEXT(AE597,"0.#"),1)=".",TRUE,FALSE)</formula>
    </cfRule>
  </conditionalFormatting>
  <conditionalFormatting sqref="AE598">
    <cfRule type="expression" dxfId="587" priority="633">
      <formula>IF(RIGHT(TEXT(AE598,"0.#"),1)=".",FALSE,TRUE)</formula>
    </cfRule>
    <cfRule type="expression" dxfId="586" priority="634">
      <formula>IF(RIGHT(TEXT(AE598,"0.#"),1)=".",TRUE,FALSE)</formula>
    </cfRule>
  </conditionalFormatting>
  <conditionalFormatting sqref="AM596">
    <cfRule type="expression" dxfId="585" priority="631">
      <formula>IF(RIGHT(TEXT(AM596,"0.#"),1)=".",FALSE,TRUE)</formula>
    </cfRule>
    <cfRule type="expression" dxfId="584" priority="632">
      <formula>IF(RIGHT(TEXT(AM596,"0.#"),1)=".",TRUE,FALSE)</formula>
    </cfRule>
  </conditionalFormatting>
  <conditionalFormatting sqref="AM597">
    <cfRule type="expression" dxfId="583" priority="629">
      <formula>IF(RIGHT(TEXT(AM597,"0.#"),1)=".",FALSE,TRUE)</formula>
    </cfRule>
    <cfRule type="expression" dxfId="582" priority="630">
      <formula>IF(RIGHT(TEXT(AM597,"0.#"),1)=".",TRUE,FALSE)</formula>
    </cfRule>
  </conditionalFormatting>
  <conditionalFormatting sqref="AU596">
    <cfRule type="expression" dxfId="581" priority="625">
      <formula>IF(RIGHT(TEXT(AU596,"0.#"),1)=".",FALSE,TRUE)</formula>
    </cfRule>
    <cfRule type="expression" dxfId="580" priority="626">
      <formula>IF(RIGHT(TEXT(AU596,"0.#"),1)=".",TRUE,FALSE)</formula>
    </cfRule>
  </conditionalFormatting>
  <conditionalFormatting sqref="AU597">
    <cfRule type="expression" dxfId="579" priority="623">
      <formula>IF(RIGHT(TEXT(AU597,"0.#"),1)=".",FALSE,TRUE)</formula>
    </cfRule>
    <cfRule type="expression" dxfId="578" priority="624">
      <formula>IF(RIGHT(TEXT(AU597,"0.#"),1)=".",TRUE,FALSE)</formula>
    </cfRule>
  </conditionalFormatting>
  <conditionalFormatting sqref="AU598">
    <cfRule type="expression" dxfId="577" priority="621">
      <formula>IF(RIGHT(TEXT(AU598,"0.#"),1)=".",FALSE,TRUE)</formula>
    </cfRule>
    <cfRule type="expression" dxfId="576" priority="622">
      <formula>IF(RIGHT(TEXT(AU598,"0.#"),1)=".",TRUE,FALSE)</formula>
    </cfRule>
  </conditionalFormatting>
  <conditionalFormatting sqref="AI598">
    <cfRule type="expression" dxfId="575" priority="615">
      <formula>IF(RIGHT(TEXT(AI598,"0.#"),1)=".",FALSE,TRUE)</formula>
    </cfRule>
    <cfRule type="expression" dxfId="574" priority="616">
      <formula>IF(RIGHT(TEXT(AI598,"0.#"),1)=".",TRUE,FALSE)</formula>
    </cfRule>
  </conditionalFormatting>
  <conditionalFormatting sqref="AI596">
    <cfRule type="expression" dxfId="573" priority="619">
      <formula>IF(RIGHT(TEXT(AI596,"0.#"),1)=".",FALSE,TRUE)</formula>
    </cfRule>
    <cfRule type="expression" dxfId="572" priority="620">
      <formula>IF(RIGHT(TEXT(AI596,"0.#"),1)=".",TRUE,FALSE)</formula>
    </cfRule>
  </conditionalFormatting>
  <conditionalFormatting sqref="AI597">
    <cfRule type="expression" dxfId="571" priority="617">
      <formula>IF(RIGHT(TEXT(AI597,"0.#"),1)=".",FALSE,TRUE)</formula>
    </cfRule>
    <cfRule type="expression" dxfId="570" priority="618">
      <formula>IF(RIGHT(TEXT(AI597,"0.#"),1)=".",TRUE,FALSE)</formula>
    </cfRule>
  </conditionalFormatting>
  <conditionalFormatting sqref="AQ597">
    <cfRule type="expression" dxfId="569" priority="613">
      <formula>IF(RIGHT(TEXT(AQ597,"0.#"),1)=".",FALSE,TRUE)</formula>
    </cfRule>
    <cfRule type="expression" dxfId="568" priority="614">
      <formula>IF(RIGHT(TEXT(AQ597,"0.#"),1)=".",TRUE,FALSE)</formula>
    </cfRule>
  </conditionalFormatting>
  <conditionalFormatting sqref="AQ598">
    <cfRule type="expression" dxfId="567" priority="611">
      <formula>IF(RIGHT(TEXT(AQ598,"0.#"),1)=".",FALSE,TRUE)</formula>
    </cfRule>
    <cfRule type="expression" dxfId="566" priority="612">
      <formula>IF(RIGHT(TEXT(AQ598,"0.#"),1)=".",TRUE,FALSE)</formula>
    </cfRule>
  </conditionalFormatting>
  <conditionalFormatting sqref="AQ596">
    <cfRule type="expression" dxfId="565" priority="609">
      <formula>IF(RIGHT(TEXT(AQ596,"0.#"),1)=".",FALSE,TRUE)</formula>
    </cfRule>
    <cfRule type="expression" dxfId="564" priority="610">
      <formula>IF(RIGHT(TEXT(AQ596,"0.#"),1)=".",TRUE,FALSE)</formula>
    </cfRule>
  </conditionalFormatting>
  <conditionalFormatting sqref="AE601">
    <cfRule type="expression" dxfId="563" priority="607">
      <formula>IF(RIGHT(TEXT(AE601,"0.#"),1)=".",FALSE,TRUE)</formula>
    </cfRule>
    <cfRule type="expression" dxfId="562" priority="608">
      <formula>IF(RIGHT(TEXT(AE601,"0.#"),1)=".",TRUE,FALSE)</formula>
    </cfRule>
  </conditionalFormatting>
  <conditionalFormatting sqref="AM603">
    <cfRule type="expression" dxfId="561" priority="597">
      <formula>IF(RIGHT(TEXT(AM603,"0.#"),1)=".",FALSE,TRUE)</formula>
    </cfRule>
    <cfRule type="expression" dxfId="560" priority="598">
      <formula>IF(RIGHT(TEXT(AM603,"0.#"),1)=".",TRUE,FALSE)</formula>
    </cfRule>
  </conditionalFormatting>
  <conditionalFormatting sqref="AE602">
    <cfRule type="expression" dxfId="559" priority="605">
      <formula>IF(RIGHT(TEXT(AE602,"0.#"),1)=".",FALSE,TRUE)</formula>
    </cfRule>
    <cfRule type="expression" dxfId="558" priority="606">
      <formula>IF(RIGHT(TEXT(AE602,"0.#"),1)=".",TRUE,FALSE)</formula>
    </cfRule>
  </conditionalFormatting>
  <conditionalFormatting sqref="AE603">
    <cfRule type="expression" dxfId="557" priority="603">
      <formula>IF(RIGHT(TEXT(AE603,"0.#"),1)=".",FALSE,TRUE)</formula>
    </cfRule>
    <cfRule type="expression" dxfId="556" priority="604">
      <formula>IF(RIGHT(TEXT(AE603,"0.#"),1)=".",TRUE,FALSE)</formula>
    </cfRule>
  </conditionalFormatting>
  <conditionalFormatting sqref="AM601">
    <cfRule type="expression" dxfId="555" priority="601">
      <formula>IF(RIGHT(TEXT(AM601,"0.#"),1)=".",FALSE,TRUE)</formula>
    </cfRule>
    <cfRule type="expression" dxfId="554" priority="602">
      <formula>IF(RIGHT(TEXT(AM601,"0.#"),1)=".",TRUE,FALSE)</formula>
    </cfRule>
  </conditionalFormatting>
  <conditionalFormatting sqref="AM602">
    <cfRule type="expression" dxfId="553" priority="599">
      <formula>IF(RIGHT(TEXT(AM602,"0.#"),1)=".",FALSE,TRUE)</formula>
    </cfRule>
    <cfRule type="expression" dxfId="552" priority="600">
      <formula>IF(RIGHT(TEXT(AM602,"0.#"),1)=".",TRUE,FALSE)</formula>
    </cfRule>
  </conditionalFormatting>
  <conditionalFormatting sqref="AU601">
    <cfRule type="expression" dxfId="551" priority="595">
      <formula>IF(RIGHT(TEXT(AU601,"0.#"),1)=".",FALSE,TRUE)</formula>
    </cfRule>
    <cfRule type="expression" dxfId="550" priority="596">
      <formula>IF(RIGHT(TEXT(AU601,"0.#"),1)=".",TRUE,FALSE)</formula>
    </cfRule>
  </conditionalFormatting>
  <conditionalFormatting sqref="AU602">
    <cfRule type="expression" dxfId="549" priority="593">
      <formula>IF(RIGHT(TEXT(AU602,"0.#"),1)=".",FALSE,TRUE)</formula>
    </cfRule>
    <cfRule type="expression" dxfId="548" priority="594">
      <formula>IF(RIGHT(TEXT(AU602,"0.#"),1)=".",TRUE,FALSE)</formula>
    </cfRule>
  </conditionalFormatting>
  <conditionalFormatting sqref="AU603">
    <cfRule type="expression" dxfId="547" priority="591">
      <formula>IF(RIGHT(TEXT(AU603,"0.#"),1)=".",FALSE,TRUE)</formula>
    </cfRule>
    <cfRule type="expression" dxfId="546" priority="592">
      <formula>IF(RIGHT(TEXT(AU603,"0.#"),1)=".",TRUE,FALSE)</formula>
    </cfRule>
  </conditionalFormatting>
  <conditionalFormatting sqref="AI603">
    <cfRule type="expression" dxfId="545" priority="585">
      <formula>IF(RIGHT(TEXT(AI603,"0.#"),1)=".",FALSE,TRUE)</formula>
    </cfRule>
    <cfRule type="expression" dxfId="544" priority="586">
      <formula>IF(RIGHT(TEXT(AI603,"0.#"),1)=".",TRUE,FALSE)</formula>
    </cfRule>
  </conditionalFormatting>
  <conditionalFormatting sqref="AI601">
    <cfRule type="expression" dxfId="543" priority="589">
      <formula>IF(RIGHT(TEXT(AI601,"0.#"),1)=".",FALSE,TRUE)</formula>
    </cfRule>
    <cfRule type="expression" dxfId="542" priority="590">
      <formula>IF(RIGHT(TEXT(AI601,"0.#"),1)=".",TRUE,FALSE)</formula>
    </cfRule>
  </conditionalFormatting>
  <conditionalFormatting sqref="AI602">
    <cfRule type="expression" dxfId="541" priority="587">
      <formula>IF(RIGHT(TEXT(AI602,"0.#"),1)=".",FALSE,TRUE)</formula>
    </cfRule>
    <cfRule type="expression" dxfId="540" priority="588">
      <formula>IF(RIGHT(TEXT(AI602,"0.#"),1)=".",TRUE,FALSE)</formula>
    </cfRule>
  </conditionalFormatting>
  <conditionalFormatting sqref="AQ602">
    <cfRule type="expression" dxfId="539" priority="583">
      <formula>IF(RIGHT(TEXT(AQ602,"0.#"),1)=".",FALSE,TRUE)</formula>
    </cfRule>
    <cfRule type="expression" dxfId="538" priority="584">
      <formula>IF(RIGHT(TEXT(AQ602,"0.#"),1)=".",TRUE,FALSE)</formula>
    </cfRule>
  </conditionalFormatting>
  <conditionalFormatting sqref="AQ603">
    <cfRule type="expression" dxfId="537" priority="581">
      <formula>IF(RIGHT(TEXT(AQ603,"0.#"),1)=".",FALSE,TRUE)</formula>
    </cfRule>
    <cfRule type="expression" dxfId="536" priority="582">
      <formula>IF(RIGHT(TEXT(AQ603,"0.#"),1)=".",TRUE,FALSE)</formula>
    </cfRule>
  </conditionalFormatting>
  <conditionalFormatting sqref="AQ601">
    <cfRule type="expression" dxfId="535" priority="579">
      <formula>IF(RIGHT(TEXT(AQ601,"0.#"),1)=".",FALSE,TRUE)</formula>
    </cfRule>
    <cfRule type="expression" dxfId="534" priority="580">
      <formula>IF(RIGHT(TEXT(AQ601,"0.#"),1)=".",TRUE,FALSE)</formula>
    </cfRule>
  </conditionalFormatting>
  <conditionalFormatting sqref="AE606">
    <cfRule type="expression" dxfId="533" priority="577">
      <formula>IF(RIGHT(TEXT(AE606,"0.#"),1)=".",FALSE,TRUE)</formula>
    </cfRule>
    <cfRule type="expression" dxfId="532" priority="578">
      <formula>IF(RIGHT(TEXT(AE606,"0.#"),1)=".",TRUE,FALSE)</formula>
    </cfRule>
  </conditionalFormatting>
  <conditionalFormatting sqref="AM608">
    <cfRule type="expression" dxfId="531" priority="567">
      <formula>IF(RIGHT(TEXT(AM608,"0.#"),1)=".",FALSE,TRUE)</formula>
    </cfRule>
    <cfRule type="expression" dxfId="530" priority="568">
      <formula>IF(RIGHT(TEXT(AM608,"0.#"),1)=".",TRUE,FALSE)</formula>
    </cfRule>
  </conditionalFormatting>
  <conditionalFormatting sqref="AE607">
    <cfRule type="expression" dxfId="529" priority="575">
      <formula>IF(RIGHT(TEXT(AE607,"0.#"),1)=".",FALSE,TRUE)</formula>
    </cfRule>
    <cfRule type="expression" dxfId="528" priority="576">
      <formula>IF(RIGHT(TEXT(AE607,"0.#"),1)=".",TRUE,FALSE)</formula>
    </cfRule>
  </conditionalFormatting>
  <conditionalFormatting sqref="AE608">
    <cfRule type="expression" dxfId="527" priority="573">
      <formula>IF(RIGHT(TEXT(AE608,"0.#"),1)=".",FALSE,TRUE)</formula>
    </cfRule>
    <cfRule type="expression" dxfId="526" priority="574">
      <formula>IF(RIGHT(TEXT(AE608,"0.#"),1)=".",TRUE,FALSE)</formula>
    </cfRule>
  </conditionalFormatting>
  <conditionalFormatting sqref="AM606">
    <cfRule type="expression" dxfId="525" priority="571">
      <formula>IF(RIGHT(TEXT(AM606,"0.#"),1)=".",FALSE,TRUE)</formula>
    </cfRule>
    <cfRule type="expression" dxfId="524" priority="572">
      <formula>IF(RIGHT(TEXT(AM606,"0.#"),1)=".",TRUE,FALSE)</formula>
    </cfRule>
  </conditionalFormatting>
  <conditionalFormatting sqref="AM607">
    <cfRule type="expression" dxfId="523" priority="569">
      <formula>IF(RIGHT(TEXT(AM607,"0.#"),1)=".",FALSE,TRUE)</formula>
    </cfRule>
    <cfRule type="expression" dxfId="522" priority="570">
      <formula>IF(RIGHT(TEXT(AM607,"0.#"),1)=".",TRUE,FALSE)</formula>
    </cfRule>
  </conditionalFormatting>
  <conditionalFormatting sqref="AU606">
    <cfRule type="expression" dxfId="521" priority="565">
      <formula>IF(RIGHT(TEXT(AU606,"0.#"),1)=".",FALSE,TRUE)</formula>
    </cfRule>
    <cfRule type="expression" dxfId="520" priority="566">
      <formula>IF(RIGHT(TEXT(AU606,"0.#"),1)=".",TRUE,FALSE)</formula>
    </cfRule>
  </conditionalFormatting>
  <conditionalFormatting sqref="AU607">
    <cfRule type="expression" dxfId="519" priority="563">
      <formula>IF(RIGHT(TEXT(AU607,"0.#"),1)=".",FALSE,TRUE)</formula>
    </cfRule>
    <cfRule type="expression" dxfId="518" priority="564">
      <formula>IF(RIGHT(TEXT(AU607,"0.#"),1)=".",TRUE,FALSE)</formula>
    </cfRule>
  </conditionalFormatting>
  <conditionalFormatting sqref="AU608">
    <cfRule type="expression" dxfId="517" priority="561">
      <formula>IF(RIGHT(TEXT(AU608,"0.#"),1)=".",FALSE,TRUE)</formula>
    </cfRule>
    <cfRule type="expression" dxfId="516" priority="562">
      <formula>IF(RIGHT(TEXT(AU608,"0.#"),1)=".",TRUE,FALSE)</formula>
    </cfRule>
  </conditionalFormatting>
  <conditionalFormatting sqref="AI608">
    <cfRule type="expression" dxfId="515" priority="555">
      <formula>IF(RIGHT(TEXT(AI608,"0.#"),1)=".",FALSE,TRUE)</formula>
    </cfRule>
    <cfRule type="expression" dxfId="514" priority="556">
      <formula>IF(RIGHT(TEXT(AI608,"0.#"),1)=".",TRUE,FALSE)</formula>
    </cfRule>
  </conditionalFormatting>
  <conditionalFormatting sqref="AI606">
    <cfRule type="expression" dxfId="513" priority="559">
      <formula>IF(RIGHT(TEXT(AI606,"0.#"),1)=".",FALSE,TRUE)</formula>
    </cfRule>
    <cfRule type="expression" dxfId="512" priority="560">
      <formula>IF(RIGHT(TEXT(AI606,"0.#"),1)=".",TRUE,FALSE)</formula>
    </cfRule>
  </conditionalFormatting>
  <conditionalFormatting sqref="AI607">
    <cfRule type="expression" dxfId="511" priority="557">
      <formula>IF(RIGHT(TEXT(AI607,"0.#"),1)=".",FALSE,TRUE)</formula>
    </cfRule>
    <cfRule type="expression" dxfId="510" priority="558">
      <formula>IF(RIGHT(TEXT(AI607,"0.#"),1)=".",TRUE,FALSE)</formula>
    </cfRule>
  </conditionalFormatting>
  <conditionalFormatting sqref="AQ607">
    <cfRule type="expression" dxfId="509" priority="553">
      <formula>IF(RIGHT(TEXT(AQ607,"0.#"),1)=".",FALSE,TRUE)</formula>
    </cfRule>
    <cfRule type="expression" dxfId="508" priority="554">
      <formula>IF(RIGHT(TEXT(AQ607,"0.#"),1)=".",TRUE,FALSE)</formula>
    </cfRule>
  </conditionalFormatting>
  <conditionalFormatting sqref="AQ608">
    <cfRule type="expression" dxfId="507" priority="551">
      <formula>IF(RIGHT(TEXT(AQ608,"0.#"),1)=".",FALSE,TRUE)</formula>
    </cfRule>
    <cfRule type="expression" dxfId="506" priority="552">
      <formula>IF(RIGHT(TEXT(AQ608,"0.#"),1)=".",TRUE,FALSE)</formula>
    </cfRule>
  </conditionalFormatting>
  <conditionalFormatting sqref="AQ606">
    <cfRule type="expression" dxfId="505" priority="549">
      <formula>IF(RIGHT(TEXT(AQ606,"0.#"),1)=".",FALSE,TRUE)</formula>
    </cfRule>
    <cfRule type="expression" dxfId="504" priority="550">
      <formula>IF(RIGHT(TEXT(AQ606,"0.#"),1)=".",TRUE,FALSE)</formula>
    </cfRule>
  </conditionalFormatting>
  <conditionalFormatting sqref="AE611">
    <cfRule type="expression" dxfId="503" priority="547">
      <formula>IF(RIGHT(TEXT(AE611,"0.#"),1)=".",FALSE,TRUE)</formula>
    </cfRule>
    <cfRule type="expression" dxfId="502" priority="548">
      <formula>IF(RIGHT(TEXT(AE611,"0.#"),1)=".",TRUE,FALSE)</formula>
    </cfRule>
  </conditionalFormatting>
  <conditionalFormatting sqref="AM613">
    <cfRule type="expression" dxfId="501" priority="537">
      <formula>IF(RIGHT(TEXT(AM613,"0.#"),1)=".",FALSE,TRUE)</formula>
    </cfRule>
    <cfRule type="expression" dxfId="500" priority="538">
      <formula>IF(RIGHT(TEXT(AM613,"0.#"),1)=".",TRUE,FALSE)</formula>
    </cfRule>
  </conditionalFormatting>
  <conditionalFormatting sqref="AE612">
    <cfRule type="expression" dxfId="499" priority="545">
      <formula>IF(RIGHT(TEXT(AE612,"0.#"),1)=".",FALSE,TRUE)</formula>
    </cfRule>
    <cfRule type="expression" dxfId="498" priority="546">
      <formula>IF(RIGHT(TEXT(AE612,"0.#"),1)=".",TRUE,FALSE)</formula>
    </cfRule>
  </conditionalFormatting>
  <conditionalFormatting sqref="AE613">
    <cfRule type="expression" dxfId="497" priority="543">
      <formula>IF(RIGHT(TEXT(AE613,"0.#"),1)=".",FALSE,TRUE)</formula>
    </cfRule>
    <cfRule type="expression" dxfId="496" priority="544">
      <formula>IF(RIGHT(TEXT(AE613,"0.#"),1)=".",TRUE,FALSE)</formula>
    </cfRule>
  </conditionalFormatting>
  <conditionalFormatting sqref="AM611">
    <cfRule type="expression" dxfId="495" priority="541">
      <formula>IF(RIGHT(TEXT(AM611,"0.#"),1)=".",FALSE,TRUE)</formula>
    </cfRule>
    <cfRule type="expression" dxfId="494" priority="542">
      <formula>IF(RIGHT(TEXT(AM611,"0.#"),1)=".",TRUE,FALSE)</formula>
    </cfRule>
  </conditionalFormatting>
  <conditionalFormatting sqref="AM612">
    <cfRule type="expression" dxfId="493" priority="539">
      <formula>IF(RIGHT(TEXT(AM612,"0.#"),1)=".",FALSE,TRUE)</formula>
    </cfRule>
    <cfRule type="expression" dxfId="492" priority="540">
      <formula>IF(RIGHT(TEXT(AM612,"0.#"),1)=".",TRUE,FALSE)</formula>
    </cfRule>
  </conditionalFormatting>
  <conditionalFormatting sqref="AU611">
    <cfRule type="expression" dxfId="491" priority="535">
      <formula>IF(RIGHT(TEXT(AU611,"0.#"),1)=".",FALSE,TRUE)</formula>
    </cfRule>
    <cfRule type="expression" dxfId="490" priority="536">
      <formula>IF(RIGHT(TEXT(AU611,"0.#"),1)=".",TRUE,FALSE)</formula>
    </cfRule>
  </conditionalFormatting>
  <conditionalFormatting sqref="AU612">
    <cfRule type="expression" dxfId="489" priority="533">
      <formula>IF(RIGHT(TEXT(AU612,"0.#"),1)=".",FALSE,TRUE)</formula>
    </cfRule>
    <cfRule type="expression" dxfId="488" priority="534">
      <formula>IF(RIGHT(TEXT(AU612,"0.#"),1)=".",TRUE,FALSE)</formula>
    </cfRule>
  </conditionalFormatting>
  <conditionalFormatting sqref="AU613">
    <cfRule type="expression" dxfId="487" priority="531">
      <formula>IF(RIGHT(TEXT(AU613,"0.#"),1)=".",FALSE,TRUE)</formula>
    </cfRule>
    <cfRule type="expression" dxfId="486" priority="532">
      <formula>IF(RIGHT(TEXT(AU613,"0.#"),1)=".",TRUE,FALSE)</formula>
    </cfRule>
  </conditionalFormatting>
  <conditionalFormatting sqref="AI613">
    <cfRule type="expression" dxfId="485" priority="525">
      <formula>IF(RIGHT(TEXT(AI613,"0.#"),1)=".",FALSE,TRUE)</formula>
    </cfRule>
    <cfRule type="expression" dxfId="484" priority="526">
      <formula>IF(RIGHT(TEXT(AI613,"0.#"),1)=".",TRUE,FALSE)</formula>
    </cfRule>
  </conditionalFormatting>
  <conditionalFormatting sqref="AI611">
    <cfRule type="expression" dxfId="483" priority="529">
      <formula>IF(RIGHT(TEXT(AI611,"0.#"),1)=".",FALSE,TRUE)</formula>
    </cfRule>
    <cfRule type="expression" dxfId="482" priority="530">
      <formula>IF(RIGHT(TEXT(AI611,"0.#"),1)=".",TRUE,FALSE)</formula>
    </cfRule>
  </conditionalFormatting>
  <conditionalFormatting sqref="AI612">
    <cfRule type="expression" dxfId="481" priority="527">
      <formula>IF(RIGHT(TEXT(AI612,"0.#"),1)=".",FALSE,TRUE)</formula>
    </cfRule>
    <cfRule type="expression" dxfId="480" priority="528">
      <formula>IF(RIGHT(TEXT(AI612,"0.#"),1)=".",TRUE,FALSE)</formula>
    </cfRule>
  </conditionalFormatting>
  <conditionalFormatting sqref="AQ612">
    <cfRule type="expression" dxfId="479" priority="523">
      <formula>IF(RIGHT(TEXT(AQ612,"0.#"),1)=".",FALSE,TRUE)</formula>
    </cfRule>
    <cfRule type="expression" dxfId="478" priority="524">
      <formula>IF(RIGHT(TEXT(AQ612,"0.#"),1)=".",TRUE,FALSE)</formula>
    </cfRule>
  </conditionalFormatting>
  <conditionalFormatting sqref="AQ613">
    <cfRule type="expression" dxfId="477" priority="521">
      <formula>IF(RIGHT(TEXT(AQ613,"0.#"),1)=".",FALSE,TRUE)</formula>
    </cfRule>
    <cfRule type="expression" dxfId="476" priority="522">
      <formula>IF(RIGHT(TEXT(AQ613,"0.#"),1)=".",TRUE,FALSE)</formula>
    </cfRule>
  </conditionalFormatting>
  <conditionalFormatting sqref="AQ611">
    <cfRule type="expression" dxfId="475" priority="519">
      <formula>IF(RIGHT(TEXT(AQ611,"0.#"),1)=".",FALSE,TRUE)</formula>
    </cfRule>
    <cfRule type="expression" dxfId="474" priority="520">
      <formula>IF(RIGHT(TEXT(AQ611,"0.#"),1)=".",TRUE,FALSE)</formula>
    </cfRule>
  </conditionalFormatting>
  <conditionalFormatting sqref="AE616">
    <cfRule type="expression" dxfId="473" priority="517">
      <formula>IF(RIGHT(TEXT(AE616,"0.#"),1)=".",FALSE,TRUE)</formula>
    </cfRule>
    <cfRule type="expression" dxfId="472" priority="518">
      <formula>IF(RIGHT(TEXT(AE616,"0.#"),1)=".",TRUE,FALSE)</formula>
    </cfRule>
  </conditionalFormatting>
  <conditionalFormatting sqref="AM618">
    <cfRule type="expression" dxfId="471" priority="507">
      <formula>IF(RIGHT(TEXT(AM618,"0.#"),1)=".",FALSE,TRUE)</formula>
    </cfRule>
    <cfRule type="expression" dxfId="470" priority="508">
      <formula>IF(RIGHT(TEXT(AM618,"0.#"),1)=".",TRUE,FALSE)</formula>
    </cfRule>
  </conditionalFormatting>
  <conditionalFormatting sqref="AE617">
    <cfRule type="expression" dxfId="469" priority="515">
      <formula>IF(RIGHT(TEXT(AE617,"0.#"),1)=".",FALSE,TRUE)</formula>
    </cfRule>
    <cfRule type="expression" dxfId="468" priority="516">
      <formula>IF(RIGHT(TEXT(AE617,"0.#"),1)=".",TRUE,FALSE)</formula>
    </cfRule>
  </conditionalFormatting>
  <conditionalFormatting sqref="AE618">
    <cfRule type="expression" dxfId="467" priority="513">
      <formula>IF(RIGHT(TEXT(AE618,"0.#"),1)=".",FALSE,TRUE)</formula>
    </cfRule>
    <cfRule type="expression" dxfId="466" priority="514">
      <formula>IF(RIGHT(TEXT(AE618,"0.#"),1)=".",TRUE,FALSE)</formula>
    </cfRule>
  </conditionalFormatting>
  <conditionalFormatting sqref="AM616">
    <cfRule type="expression" dxfId="465" priority="511">
      <formula>IF(RIGHT(TEXT(AM616,"0.#"),1)=".",FALSE,TRUE)</formula>
    </cfRule>
    <cfRule type="expression" dxfId="464" priority="512">
      <formula>IF(RIGHT(TEXT(AM616,"0.#"),1)=".",TRUE,FALSE)</formula>
    </cfRule>
  </conditionalFormatting>
  <conditionalFormatting sqref="AM617">
    <cfRule type="expression" dxfId="463" priority="509">
      <formula>IF(RIGHT(TEXT(AM617,"0.#"),1)=".",FALSE,TRUE)</formula>
    </cfRule>
    <cfRule type="expression" dxfId="462" priority="510">
      <formula>IF(RIGHT(TEXT(AM617,"0.#"),1)=".",TRUE,FALSE)</formula>
    </cfRule>
  </conditionalFormatting>
  <conditionalFormatting sqref="AU616">
    <cfRule type="expression" dxfId="461" priority="505">
      <formula>IF(RIGHT(TEXT(AU616,"0.#"),1)=".",FALSE,TRUE)</formula>
    </cfRule>
    <cfRule type="expression" dxfId="460" priority="506">
      <formula>IF(RIGHT(TEXT(AU616,"0.#"),1)=".",TRUE,FALSE)</formula>
    </cfRule>
  </conditionalFormatting>
  <conditionalFormatting sqref="AU617">
    <cfRule type="expression" dxfId="459" priority="503">
      <formula>IF(RIGHT(TEXT(AU617,"0.#"),1)=".",FALSE,TRUE)</formula>
    </cfRule>
    <cfRule type="expression" dxfId="458" priority="504">
      <formula>IF(RIGHT(TEXT(AU617,"0.#"),1)=".",TRUE,FALSE)</formula>
    </cfRule>
  </conditionalFormatting>
  <conditionalFormatting sqref="AU618">
    <cfRule type="expression" dxfId="457" priority="501">
      <formula>IF(RIGHT(TEXT(AU618,"0.#"),1)=".",FALSE,TRUE)</formula>
    </cfRule>
    <cfRule type="expression" dxfId="456" priority="502">
      <formula>IF(RIGHT(TEXT(AU618,"0.#"),1)=".",TRUE,FALSE)</formula>
    </cfRule>
  </conditionalFormatting>
  <conditionalFormatting sqref="AI618">
    <cfRule type="expression" dxfId="455" priority="495">
      <formula>IF(RIGHT(TEXT(AI618,"0.#"),1)=".",FALSE,TRUE)</formula>
    </cfRule>
    <cfRule type="expression" dxfId="454" priority="496">
      <formula>IF(RIGHT(TEXT(AI618,"0.#"),1)=".",TRUE,FALSE)</formula>
    </cfRule>
  </conditionalFormatting>
  <conditionalFormatting sqref="AI616">
    <cfRule type="expression" dxfId="453" priority="499">
      <formula>IF(RIGHT(TEXT(AI616,"0.#"),1)=".",FALSE,TRUE)</formula>
    </cfRule>
    <cfRule type="expression" dxfId="452" priority="500">
      <formula>IF(RIGHT(TEXT(AI616,"0.#"),1)=".",TRUE,FALSE)</formula>
    </cfRule>
  </conditionalFormatting>
  <conditionalFormatting sqref="AI617">
    <cfRule type="expression" dxfId="451" priority="497">
      <formula>IF(RIGHT(TEXT(AI617,"0.#"),1)=".",FALSE,TRUE)</formula>
    </cfRule>
    <cfRule type="expression" dxfId="450" priority="498">
      <formula>IF(RIGHT(TEXT(AI617,"0.#"),1)=".",TRUE,FALSE)</formula>
    </cfRule>
  </conditionalFormatting>
  <conditionalFormatting sqref="AQ617">
    <cfRule type="expression" dxfId="449" priority="493">
      <formula>IF(RIGHT(TEXT(AQ617,"0.#"),1)=".",FALSE,TRUE)</formula>
    </cfRule>
    <cfRule type="expression" dxfId="448" priority="494">
      <formula>IF(RIGHT(TEXT(AQ617,"0.#"),1)=".",TRUE,FALSE)</formula>
    </cfRule>
  </conditionalFormatting>
  <conditionalFormatting sqref="AQ618">
    <cfRule type="expression" dxfId="447" priority="491">
      <formula>IF(RIGHT(TEXT(AQ618,"0.#"),1)=".",FALSE,TRUE)</formula>
    </cfRule>
    <cfRule type="expression" dxfId="446" priority="492">
      <formula>IF(RIGHT(TEXT(AQ618,"0.#"),1)=".",TRUE,FALSE)</formula>
    </cfRule>
  </conditionalFormatting>
  <conditionalFormatting sqref="AQ616">
    <cfRule type="expression" dxfId="445" priority="489">
      <formula>IF(RIGHT(TEXT(AQ616,"0.#"),1)=".",FALSE,TRUE)</formula>
    </cfRule>
    <cfRule type="expression" dxfId="444" priority="490">
      <formula>IF(RIGHT(TEXT(AQ616,"0.#"),1)=".",TRUE,FALSE)</formula>
    </cfRule>
  </conditionalFormatting>
  <conditionalFormatting sqref="AE621">
    <cfRule type="expression" dxfId="443" priority="487">
      <formula>IF(RIGHT(TEXT(AE621,"0.#"),1)=".",FALSE,TRUE)</formula>
    </cfRule>
    <cfRule type="expression" dxfId="442" priority="488">
      <formula>IF(RIGHT(TEXT(AE621,"0.#"),1)=".",TRUE,FALSE)</formula>
    </cfRule>
  </conditionalFormatting>
  <conditionalFormatting sqref="AM623">
    <cfRule type="expression" dxfId="441" priority="477">
      <formula>IF(RIGHT(TEXT(AM623,"0.#"),1)=".",FALSE,TRUE)</formula>
    </cfRule>
    <cfRule type="expression" dxfId="440" priority="478">
      <formula>IF(RIGHT(TEXT(AM623,"0.#"),1)=".",TRUE,FALSE)</formula>
    </cfRule>
  </conditionalFormatting>
  <conditionalFormatting sqref="AE622">
    <cfRule type="expression" dxfId="439" priority="485">
      <formula>IF(RIGHT(TEXT(AE622,"0.#"),1)=".",FALSE,TRUE)</formula>
    </cfRule>
    <cfRule type="expression" dxfId="438" priority="486">
      <formula>IF(RIGHT(TEXT(AE622,"0.#"),1)=".",TRUE,FALSE)</formula>
    </cfRule>
  </conditionalFormatting>
  <conditionalFormatting sqref="AE623">
    <cfRule type="expression" dxfId="437" priority="483">
      <formula>IF(RIGHT(TEXT(AE623,"0.#"),1)=".",FALSE,TRUE)</formula>
    </cfRule>
    <cfRule type="expression" dxfId="436" priority="484">
      <formula>IF(RIGHT(TEXT(AE623,"0.#"),1)=".",TRUE,FALSE)</formula>
    </cfRule>
  </conditionalFormatting>
  <conditionalFormatting sqref="AM621">
    <cfRule type="expression" dxfId="435" priority="481">
      <formula>IF(RIGHT(TEXT(AM621,"0.#"),1)=".",FALSE,TRUE)</formula>
    </cfRule>
    <cfRule type="expression" dxfId="434" priority="482">
      <formula>IF(RIGHT(TEXT(AM621,"0.#"),1)=".",TRUE,FALSE)</formula>
    </cfRule>
  </conditionalFormatting>
  <conditionalFormatting sqref="AM622">
    <cfRule type="expression" dxfId="433" priority="479">
      <formula>IF(RIGHT(TEXT(AM622,"0.#"),1)=".",FALSE,TRUE)</formula>
    </cfRule>
    <cfRule type="expression" dxfId="432" priority="480">
      <formula>IF(RIGHT(TEXT(AM622,"0.#"),1)=".",TRUE,FALSE)</formula>
    </cfRule>
  </conditionalFormatting>
  <conditionalFormatting sqref="AU621">
    <cfRule type="expression" dxfId="431" priority="475">
      <formula>IF(RIGHT(TEXT(AU621,"0.#"),1)=".",FALSE,TRUE)</formula>
    </cfRule>
    <cfRule type="expression" dxfId="430" priority="476">
      <formula>IF(RIGHT(TEXT(AU621,"0.#"),1)=".",TRUE,FALSE)</formula>
    </cfRule>
  </conditionalFormatting>
  <conditionalFormatting sqref="AU622">
    <cfRule type="expression" dxfId="429" priority="473">
      <formula>IF(RIGHT(TEXT(AU622,"0.#"),1)=".",FALSE,TRUE)</formula>
    </cfRule>
    <cfRule type="expression" dxfId="428" priority="474">
      <formula>IF(RIGHT(TEXT(AU622,"0.#"),1)=".",TRUE,FALSE)</formula>
    </cfRule>
  </conditionalFormatting>
  <conditionalFormatting sqref="AU623">
    <cfRule type="expression" dxfId="427" priority="471">
      <formula>IF(RIGHT(TEXT(AU623,"0.#"),1)=".",FALSE,TRUE)</formula>
    </cfRule>
    <cfRule type="expression" dxfId="426" priority="472">
      <formula>IF(RIGHT(TEXT(AU623,"0.#"),1)=".",TRUE,FALSE)</formula>
    </cfRule>
  </conditionalFormatting>
  <conditionalFormatting sqref="AI623">
    <cfRule type="expression" dxfId="425" priority="465">
      <formula>IF(RIGHT(TEXT(AI623,"0.#"),1)=".",FALSE,TRUE)</formula>
    </cfRule>
    <cfRule type="expression" dxfId="424" priority="466">
      <formula>IF(RIGHT(TEXT(AI623,"0.#"),1)=".",TRUE,FALSE)</formula>
    </cfRule>
  </conditionalFormatting>
  <conditionalFormatting sqref="AI621">
    <cfRule type="expression" dxfId="423" priority="469">
      <formula>IF(RIGHT(TEXT(AI621,"0.#"),1)=".",FALSE,TRUE)</formula>
    </cfRule>
    <cfRule type="expression" dxfId="422" priority="470">
      <formula>IF(RIGHT(TEXT(AI621,"0.#"),1)=".",TRUE,FALSE)</formula>
    </cfRule>
  </conditionalFormatting>
  <conditionalFormatting sqref="AI622">
    <cfRule type="expression" dxfId="421" priority="467">
      <formula>IF(RIGHT(TEXT(AI622,"0.#"),1)=".",FALSE,TRUE)</formula>
    </cfRule>
    <cfRule type="expression" dxfId="420" priority="468">
      <formula>IF(RIGHT(TEXT(AI622,"0.#"),1)=".",TRUE,FALSE)</formula>
    </cfRule>
  </conditionalFormatting>
  <conditionalFormatting sqref="AQ622">
    <cfRule type="expression" dxfId="419" priority="463">
      <formula>IF(RIGHT(TEXT(AQ622,"0.#"),1)=".",FALSE,TRUE)</formula>
    </cfRule>
    <cfRule type="expression" dxfId="418" priority="464">
      <formula>IF(RIGHT(TEXT(AQ622,"0.#"),1)=".",TRUE,FALSE)</formula>
    </cfRule>
  </conditionalFormatting>
  <conditionalFormatting sqref="AQ623">
    <cfRule type="expression" dxfId="417" priority="461">
      <formula>IF(RIGHT(TEXT(AQ623,"0.#"),1)=".",FALSE,TRUE)</formula>
    </cfRule>
    <cfRule type="expression" dxfId="416" priority="462">
      <formula>IF(RIGHT(TEXT(AQ623,"0.#"),1)=".",TRUE,FALSE)</formula>
    </cfRule>
  </conditionalFormatting>
  <conditionalFormatting sqref="AQ621">
    <cfRule type="expression" dxfId="415" priority="459">
      <formula>IF(RIGHT(TEXT(AQ621,"0.#"),1)=".",FALSE,TRUE)</formula>
    </cfRule>
    <cfRule type="expression" dxfId="414" priority="460">
      <formula>IF(RIGHT(TEXT(AQ621,"0.#"),1)=".",TRUE,FALSE)</formula>
    </cfRule>
  </conditionalFormatting>
  <conditionalFormatting sqref="AE630">
    <cfRule type="expression" dxfId="413" priority="457">
      <formula>IF(RIGHT(TEXT(AE630,"0.#"),1)=".",FALSE,TRUE)</formula>
    </cfRule>
    <cfRule type="expression" dxfId="412" priority="458">
      <formula>IF(RIGHT(TEXT(AE630,"0.#"),1)=".",TRUE,FALSE)</formula>
    </cfRule>
  </conditionalFormatting>
  <conditionalFormatting sqref="AM632">
    <cfRule type="expression" dxfId="411" priority="447">
      <formula>IF(RIGHT(TEXT(AM632,"0.#"),1)=".",FALSE,TRUE)</formula>
    </cfRule>
    <cfRule type="expression" dxfId="410" priority="448">
      <formula>IF(RIGHT(TEXT(AM632,"0.#"),1)=".",TRUE,FALSE)</formula>
    </cfRule>
  </conditionalFormatting>
  <conditionalFormatting sqref="AE631">
    <cfRule type="expression" dxfId="409" priority="455">
      <formula>IF(RIGHT(TEXT(AE631,"0.#"),1)=".",FALSE,TRUE)</formula>
    </cfRule>
    <cfRule type="expression" dxfId="408" priority="456">
      <formula>IF(RIGHT(TEXT(AE631,"0.#"),1)=".",TRUE,FALSE)</formula>
    </cfRule>
  </conditionalFormatting>
  <conditionalFormatting sqref="AE632">
    <cfRule type="expression" dxfId="407" priority="453">
      <formula>IF(RIGHT(TEXT(AE632,"0.#"),1)=".",FALSE,TRUE)</formula>
    </cfRule>
    <cfRule type="expression" dxfId="406" priority="454">
      <formula>IF(RIGHT(TEXT(AE632,"0.#"),1)=".",TRUE,FALSE)</formula>
    </cfRule>
  </conditionalFormatting>
  <conditionalFormatting sqref="AM630">
    <cfRule type="expression" dxfId="405" priority="451">
      <formula>IF(RIGHT(TEXT(AM630,"0.#"),1)=".",FALSE,TRUE)</formula>
    </cfRule>
    <cfRule type="expression" dxfId="404" priority="452">
      <formula>IF(RIGHT(TEXT(AM630,"0.#"),1)=".",TRUE,FALSE)</formula>
    </cfRule>
  </conditionalFormatting>
  <conditionalFormatting sqref="AM631">
    <cfRule type="expression" dxfId="403" priority="449">
      <formula>IF(RIGHT(TEXT(AM631,"0.#"),1)=".",FALSE,TRUE)</formula>
    </cfRule>
    <cfRule type="expression" dxfId="402" priority="450">
      <formula>IF(RIGHT(TEXT(AM631,"0.#"),1)=".",TRUE,FALSE)</formula>
    </cfRule>
  </conditionalFormatting>
  <conditionalFormatting sqref="AU630">
    <cfRule type="expression" dxfId="401" priority="445">
      <formula>IF(RIGHT(TEXT(AU630,"0.#"),1)=".",FALSE,TRUE)</formula>
    </cfRule>
    <cfRule type="expression" dxfId="400" priority="446">
      <formula>IF(RIGHT(TEXT(AU630,"0.#"),1)=".",TRUE,FALSE)</formula>
    </cfRule>
  </conditionalFormatting>
  <conditionalFormatting sqref="AU631">
    <cfRule type="expression" dxfId="399" priority="443">
      <formula>IF(RIGHT(TEXT(AU631,"0.#"),1)=".",FALSE,TRUE)</formula>
    </cfRule>
    <cfRule type="expression" dxfId="398" priority="444">
      <formula>IF(RIGHT(TEXT(AU631,"0.#"),1)=".",TRUE,FALSE)</formula>
    </cfRule>
  </conditionalFormatting>
  <conditionalFormatting sqref="AU632">
    <cfRule type="expression" dxfId="397" priority="441">
      <formula>IF(RIGHT(TEXT(AU632,"0.#"),1)=".",FALSE,TRUE)</formula>
    </cfRule>
    <cfRule type="expression" dxfId="396" priority="442">
      <formula>IF(RIGHT(TEXT(AU632,"0.#"),1)=".",TRUE,FALSE)</formula>
    </cfRule>
  </conditionalFormatting>
  <conditionalFormatting sqref="AI632">
    <cfRule type="expression" dxfId="395" priority="435">
      <formula>IF(RIGHT(TEXT(AI632,"0.#"),1)=".",FALSE,TRUE)</formula>
    </cfRule>
    <cfRule type="expression" dxfId="394" priority="436">
      <formula>IF(RIGHT(TEXT(AI632,"0.#"),1)=".",TRUE,FALSE)</formula>
    </cfRule>
  </conditionalFormatting>
  <conditionalFormatting sqref="AI630">
    <cfRule type="expression" dxfId="393" priority="439">
      <formula>IF(RIGHT(TEXT(AI630,"0.#"),1)=".",FALSE,TRUE)</formula>
    </cfRule>
    <cfRule type="expression" dxfId="392" priority="440">
      <formula>IF(RIGHT(TEXT(AI630,"0.#"),1)=".",TRUE,FALSE)</formula>
    </cfRule>
  </conditionalFormatting>
  <conditionalFormatting sqref="AI631">
    <cfRule type="expression" dxfId="391" priority="437">
      <formula>IF(RIGHT(TEXT(AI631,"0.#"),1)=".",FALSE,TRUE)</formula>
    </cfRule>
    <cfRule type="expression" dxfId="390" priority="438">
      <formula>IF(RIGHT(TEXT(AI631,"0.#"),1)=".",TRUE,FALSE)</formula>
    </cfRule>
  </conditionalFormatting>
  <conditionalFormatting sqref="AQ631">
    <cfRule type="expression" dxfId="389" priority="433">
      <formula>IF(RIGHT(TEXT(AQ631,"0.#"),1)=".",FALSE,TRUE)</formula>
    </cfRule>
    <cfRule type="expression" dxfId="388" priority="434">
      <formula>IF(RIGHT(TEXT(AQ631,"0.#"),1)=".",TRUE,FALSE)</formula>
    </cfRule>
  </conditionalFormatting>
  <conditionalFormatting sqref="AQ632">
    <cfRule type="expression" dxfId="387" priority="431">
      <formula>IF(RIGHT(TEXT(AQ632,"0.#"),1)=".",FALSE,TRUE)</formula>
    </cfRule>
    <cfRule type="expression" dxfId="386" priority="432">
      <formula>IF(RIGHT(TEXT(AQ632,"0.#"),1)=".",TRUE,FALSE)</formula>
    </cfRule>
  </conditionalFormatting>
  <conditionalFormatting sqref="AQ630">
    <cfRule type="expression" dxfId="385" priority="429">
      <formula>IF(RIGHT(TEXT(AQ630,"0.#"),1)=".",FALSE,TRUE)</formula>
    </cfRule>
    <cfRule type="expression" dxfId="384" priority="430">
      <formula>IF(RIGHT(TEXT(AQ630,"0.#"),1)=".",TRUE,FALSE)</formula>
    </cfRule>
  </conditionalFormatting>
  <conditionalFormatting sqref="AE635">
    <cfRule type="expression" dxfId="383" priority="427">
      <formula>IF(RIGHT(TEXT(AE635,"0.#"),1)=".",FALSE,TRUE)</formula>
    </cfRule>
    <cfRule type="expression" dxfId="382" priority="428">
      <formula>IF(RIGHT(TEXT(AE635,"0.#"),1)=".",TRUE,FALSE)</formula>
    </cfRule>
  </conditionalFormatting>
  <conditionalFormatting sqref="AM637">
    <cfRule type="expression" dxfId="381" priority="417">
      <formula>IF(RIGHT(TEXT(AM637,"0.#"),1)=".",FALSE,TRUE)</formula>
    </cfRule>
    <cfRule type="expression" dxfId="380" priority="418">
      <formula>IF(RIGHT(TEXT(AM637,"0.#"),1)=".",TRUE,FALSE)</formula>
    </cfRule>
  </conditionalFormatting>
  <conditionalFormatting sqref="AE636">
    <cfRule type="expression" dxfId="379" priority="425">
      <formula>IF(RIGHT(TEXT(AE636,"0.#"),1)=".",FALSE,TRUE)</formula>
    </cfRule>
    <cfRule type="expression" dxfId="378" priority="426">
      <formula>IF(RIGHT(TEXT(AE636,"0.#"),1)=".",TRUE,FALSE)</formula>
    </cfRule>
  </conditionalFormatting>
  <conditionalFormatting sqref="AE637">
    <cfRule type="expression" dxfId="377" priority="423">
      <formula>IF(RIGHT(TEXT(AE637,"0.#"),1)=".",FALSE,TRUE)</formula>
    </cfRule>
    <cfRule type="expression" dxfId="376" priority="424">
      <formula>IF(RIGHT(TEXT(AE637,"0.#"),1)=".",TRUE,FALSE)</formula>
    </cfRule>
  </conditionalFormatting>
  <conditionalFormatting sqref="AM635">
    <cfRule type="expression" dxfId="375" priority="421">
      <formula>IF(RIGHT(TEXT(AM635,"0.#"),1)=".",FALSE,TRUE)</formula>
    </cfRule>
    <cfRule type="expression" dxfId="374" priority="422">
      <formula>IF(RIGHT(TEXT(AM635,"0.#"),1)=".",TRUE,FALSE)</formula>
    </cfRule>
  </conditionalFormatting>
  <conditionalFormatting sqref="AM636">
    <cfRule type="expression" dxfId="373" priority="419">
      <formula>IF(RIGHT(TEXT(AM636,"0.#"),1)=".",FALSE,TRUE)</formula>
    </cfRule>
    <cfRule type="expression" dxfId="372" priority="420">
      <formula>IF(RIGHT(TEXT(AM636,"0.#"),1)=".",TRUE,FALSE)</formula>
    </cfRule>
  </conditionalFormatting>
  <conditionalFormatting sqref="AU635">
    <cfRule type="expression" dxfId="371" priority="415">
      <formula>IF(RIGHT(TEXT(AU635,"0.#"),1)=".",FALSE,TRUE)</formula>
    </cfRule>
    <cfRule type="expression" dxfId="370" priority="416">
      <formula>IF(RIGHT(TEXT(AU635,"0.#"),1)=".",TRUE,FALSE)</formula>
    </cfRule>
  </conditionalFormatting>
  <conditionalFormatting sqref="AU636">
    <cfRule type="expression" dxfId="369" priority="413">
      <formula>IF(RIGHT(TEXT(AU636,"0.#"),1)=".",FALSE,TRUE)</formula>
    </cfRule>
    <cfRule type="expression" dxfId="368" priority="414">
      <formula>IF(RIGHT(TEXT(AU636,"0.#"),1)=".",TRUE,FALSE)</formula>
    </cfRule>
  </conditionalFormatting>
  <conditionalFormatting sqref="AU637">
    <cfRule type="expression" dxfId="367" priority="411">
      <formula>IF(RIGHT(TEXT(AU637,"0.#"),1)=".",FALSE,TRUE)</formula>
    </cfRule>
    <cfRule type="expression" dxfId="366" priority="412">
      <formula>IF(RIGHT(TEXT(AU637,"0.#"),1)=".",TRUE,FALSE)</formula>
    </cfRule>
  </conditionalFormatting>
  <conditionalFormatting sqref="AI637">
    <cfRule type="expression" dxfId="365" priority="405">
      <formula>IF(RIGHT(TEXT(AI637,"0.#"),1)=".",FALSE,TRUE)</formula>
    </cfRule>
    <cfRule type="expression" dxfId="364" priority="406">
      <formula>IF(RIGHT(TEXT(AI637,"0.#"),1)=".",TRUE,FALSE)</formula>
    </cfRule>
  </conditionalFormatting>
  <conditionalFormatting sqref="AI635">
    <cfRule type="expression" dxfId="363" priority="409">
      <formula>IF(RIGHT(TEXT(AI635,"0.#"),1)=".",FALSE,TRUE)</formula>
    </cfRule>
    <cfRule type="expression" dxfId="362" priority="410">
      <formula>IF(RIGHT(TEXT(AI635,"0.#"),1)=".",TRUE,FALSE)</formula>
    </cfRule>
  </conditionalFormatting>
  <conditionalFormatting sqref="AI636">
    <cfRule type="expression" dxfId="361" priority="407">
      <formula>IF(RIGHT(TEXT(AI636,"0.#"),1)=".",FALSE,TRUE)</formula>
    </cfRule>
    <cfRule type="expression" dxfId="360" priority="408">
      <formula>IF(RIGHT(TEXT(AI636,"0.#"),1)=".",TRUE,FALSE)</formula>
    </cfRule>
  </conditionalFormatting>
  <conditionalFormatting sqref="AQ636">
    <cfRule type="expression" dxfId="359" priority="403">
      <formula>IF(RIGHT(TEXT(AQ636,"0.#"),1)=".",FALSE,TRUE)</formula>
    </cfRule>
    <cfRule type="expression" dxfId="358" priority="404">
      <formula>IF(RIGHT(TEXT(AQ636,"0.#"),1)=".",TRUE,FALSE)</formula>
    </cfRule>
  </conditionalFormatting>
  <conditionalFormatting sqref="AQ637">
    <cfRule type="expression" dxfId="357" priority="401">
      <formula>IF(RIGHT(TEXT(AQ637,"0.#"),1)=".",FALSE,TRUE)</formula>
    </cfRule>
    <cfRule type="expression" dxfId="356" priority="402">
      <formula>IF(RIGHT(TEXT(AQ637,"0.#"),1)=".",TRUE,FALSE)</formula>
    </cfRule>
  </conditionalFormatting>
  <conditionalFormatting sqref="AQ635">
    <cfRule type="expression" dxfId="355" priority="399">
      <formula>IF(RIGHT(TEXT(AQ635,"0.#"),1)=".",FALSE,TRUE)</formula>
    </cfRule>
    <cfRule type="expression" dxfId="354" priority="400">
      <formula>IF(RIGHT(TEXT(AQ635,"0.#"),1)=".",TRUE,FALSE)</formula>
    </cfRule>
  </conditionalFormatting>
  <conditionalFormatting sqref="AE640">
    <cfRule type="expression" dxfId="353" priority="397">
      <formula>IF(RIGHT(TEXT(AE640,"0.#"),1)=".",FALSE,TRUE)</formula>
    </cfRule>
    <cfRule type="expression" dxfId="352" priority="398">
      <formula>IF(RIGHT(TEXT(AE640,"0.#"),1)=".",TRUE,FALSE)</formula>
    </cfRule>
  </conditionalFormatting>
  <conditionalFormatting sqref="AM642">
    <cfRule type="expression" dxfId="351" priority="387">
      <formula>IF(RIGHT(TEXT(AM642,"0.#"),1)=".",FALSE,TRUE)</formula>
    </cfRule>
    <cfRule type="expression" dxfId="350" priority="388">
      <formula>IF(RIGHT(TEXT(AM642,"0.#"),1)=".",TRUE,FALSE)</formula>
    </cfRule>
  </conditionalFormatting>
  <conditionalFormatting sqref="AE641">
    <cfRule type="expression" dxfId="349" priority="395">
      <formula>IF(RIGHT(TEXT(AE641,"0.#"),1)=".",FALSE,TRUE)</formula>
    </cfRule>
    <cfRule type="expression" dxfId="348" priority="396">
      <formula>IF(RIGHT(TEXT(AE641,"0.#"),1)=".",TRUE,FALSE)</formula>
    </cfRule>
  </conditionalFormatting>
  <conditionalFormatting sqref="AE642">
    <cfRule type="expression" dxfId="347" priority="393">
      <formula>IF(RIGHT(TEXT(AE642,"0.#"),1)=".",FALSE,TRUE)</formula>
    </cfRule>
    <cfRule type="expression" dxfId="346" priority="394">
      <formula>IF(RIGHT(TEXT(AE642,"0.#"),1)=".",TRUE,FALSE)</formula>
    </cfRule>
  </conditionalFormatting>
  <conditionalFormatting sqref="AM640">
    <cfRule type="expression" dxfId="345" priority="391">
      <formula>IF(RIGHT(TEXT(AM640,"0.#"),1)=".",FALSE,TRUE)</formula>
    </cfRule>
    <cfRule type="expression" dxfId="344" priority="392">
      <formula>IF(RIGHT(TEXT(AM640,"0.#"),1)=".",TRUE,FALSE)</formula>
    </cfRule>
  </conditionalFormatting>
  <conditionalFormatting sqref="AM641">
    <cfRule type="expression" dxfId="343" priority="389">
      <formula>IF(RIGHT(TEXT(AM641,"0.#"),1)=".",FALSE,TRUE)</formula>
    </cfRule>
    <cfRule type="expression" dxfId="342" priority="390">
      <formula>IF(RIGHT(TEXT(AM641,"0.#"),1)=".",TRUE,FALSE)</formula>
    </cfRule>
  </conditionalFormatting>
  <conditionalFormatting sqref="AU640">
    <cfRule type="expression" dxfId="341" priority="385">
      <formula>IF(RIGHT(TEXT(AU640,"0.#"),1)=".",FALSE,TRUE)</formula>
    </cfRule>
    <cfRule type="expression" dxfId="340" priority="386">
      <formula>IF(RIGHT(TEXT(AU640,"0.#"),1)=".",TRUE,FALSE)</formula>
    </cfRule>
  </conditionalFormatting>
  <conditionalFormatting sqref="AU641">
    <cfRule type="expression" dxfId="339" priority="383">
      <formula>IF(RIGHT(TEXT(AU641,"0.#"),1)=".",FALSE,TRUE)</formula>
    </cfRule>
    <cfRule type="expression" dxfId="338" priority="384">
      <formula>IF(RIGHT(TEXT(AU641,"0.#"),1)=".",TRUE,FALSE)</formula>
    </cfRule>
  </conditionalFormatting>
  <conditionalFormatting sqref="AU642">
    <cfRule type="expression" dxfId="337" priority="381">
      <formula>IF(RIGHT(TEXT(AU642,"0.#"),1)=".",FALSE,TRUE)</formula>
    </cfRule>
    <cfRule type="expression" dxfId="336" priority="382">
      <formula>IF(RIGHT(TEXT(AU642,"0.#"),1)=".",TRUE,FALSE)</formula>
    </cfRule>
  </conditionalFormatting>
  <conditionalFormatting sqref="AI642">
    <cfRule type="expression" dxfId="335" priority="375">
      <formula>IF(RIGHT(TEXT(AI642,"0.#"),1)=".",FALSE,TRUE)</formula>
    </cfRule>
    <cfRule type="expression" dxfId="334" priority="376">
      <formula>IF(RIGHT(TEXT(AI642,"0.#"),1)=".",TRUE,FALSE)</formula>
    </cfRule>
  </conditionalFormatting>
  <conditionalFormatting sqref="AI640">
    <cfRule type="expression" dxfId="333" priority="379">
      <formula>IF(RIGHT(TEXT(AI640,"0.#"),1)=".",FALSE,TRUE)</formula>
    </cfRule>
    <cfRule type="expression" dxfId="332" priority="380">
      <formula>IF(RIGHT(TEXT(AI640,"0.#"),1)=".",TRUE,FALSE)</formula>
    </cfRule>
  </conditionalFormatting>
  <conditionalFormatting sqref="AI641">
    <cfRule type="expression" dxfId="331" priority="377">
      <formula>IF(RIGHT(TEXT(AI641,"0.#"),1)=".",FALSE,TRUE)</formula>
    </cfRule>
    <cfRule type="expression" dxfId="330" priority="378">
      <formula>IF(RIGHT(TEXT(AI641,"0.#"),1)=".",TRUE,FALSE)</formula>
    </cfRule>
  </conditionalFormatting>
  <conditionalFormatting sqref="AQ641">
    <cfRule type="expression" dxfId="329" priority="373">
      <formula>IF(RIGHT(TEXT(AQ641,"0.#"),1)=".",FALSE,TRUE)</formula>
    </cfRule>
    <cfRule type="expression" dxfId="328" priority="374">
      <formula>IF(RIGHT(TEXT(AQ641,"0.#"),1)=".",TRUE,FALSE)</formula>
    </cfRule>
  </conditionalFormatting>
  <conditionalFormatting sqref="AQ642">
    <cfRule type="expression" dxfId="327" priority="371">
      <formula>IF(RIGHT(TEXT(AQ642,"0.#"),1)=".",FALSE,TRUE)</formula>
    </cfRule>
    <cfRule type="expression" dxfId="326" priority="372">
      <formula>IF(RIGHT(TEXT(AQ642,"0.#"),1)=".",TRUE,FALSE)</formula>
    </cfRule>
  </conditionalFormatting>
  <conditionalFormatting sqref="AQ640">
    <cfRule type="expression" dxfId="325" priority="369">
      <formula>IF(RIGHT(TEXT(AQ640,"0.#"),1)=".",FALSE,TRUE)</formula>
    </cfRule>
    <cfRule type="expression" dxfId="324" priority="370">
      <formula>IF(RIGHT(TEXT(AQ640,"0.#"),1)=".",TRUE,FALSE)</formula>
    </cfRule>
  </conditionalFormatting>
  <conditionalFormatting sqref="AE645">
    <cfRule type="expression" dxfId="323" priority="367">
      <formula>IF(RIGHT(TEXT(AE645,"0.#"),1)=".",FALSE,TRUE)</formula>
    </cfRule>
    <cfRule type="expression" dxfId="322" priority="368">
      <formula>IF(RIGHT(TEXT(AE645,"0.#"),1)=".",TRUE,FALSE)</formula>
    </cfRule>
  </conditionalFormatting>
  <conditionalFormatting sqref="AM647">
    <cfRule type="expression" dxfId="321" priority="357">
      <formula>IF(RIGHT(TEXT(AM647,"0.#"),1)=".",FALSE,TRUE)</formula>
    </cfRule>
    <cfRule type="expression" dxfId="320" priority="358">
      <formula>IF(RIGHT(TEXT(AM647,"0.#"),1)=".",TRUE,FALSE)</formula>
    </cfRule>
  </conditionalFormatting>
  <conditionalFormatting sqref="AE646">
    <cfRule type="expression" dxfId="319" priority="365">
      <formula>IF(RIGHT(TEXT(AE646,"0.#"),1)=".",FALSE,TRUE)</formula>
    </cfRule>
    <cfRule type="expression" dxfId="318" priority="366">
      <formula>IF(RIGHT(TEXT(AE646,"0.#"),1)=".",TRUE,FALSE)</formula>
    </cfRule>
  </conditionalFormatting>
  <conditionalFormatting sqref="AE647">
    <cfRule type="expression" dxfId="317" priority="363">
      <formula>IF(RIGHT(TEXT(AE647,"0.#"),1)=".",FALSE,TRUE)</formula>
    </cfRule>
    <cfRule type="expression" dxfId="316" priority="364">
      <formula>IF(RIGHT(TEXT(AE647,"0.#"),1)=".",TRUE,FALSE)</formula>
    </cfRule>
  </conditionalFormatting>
  <conditionalFormatting sqref="AM645">
    <cfRule type="expression" dxfId="315" priority="361">
      <formula>IF(RIGHT(TEXT(AM645,"0.#"),1)=".",FALSE,TRUE)</formula>
    </cfRule>
    <cfRule type="expression" dxfId="314" priority="362">
      <formula>IF(RIGHT(TEXT(AM645,"0.#"),1)=".",TRUE,FALSE)</formula>
    </cfRule>
  </conditionalFormatting>
  <conditionalFormatting sqref="AM646">
    <cfRule type="expression" dxfId="313" priority="359">
      <formula>IF(RIGHT(TEXT(AM646,"0.#"),1)=".",FALSE,TRUE)</formula>
    </cfRule>
    <cfRule type="expression" dxfId="312" priority="360">
      <formula>IF(RIGHT(TEXT(AM646,"0.#"),1)=".",TRUE,FALSE)</formula>
    </cfRule>
  </conditionalFormatting>
  <conditionalFormatting sqref="AU645">
    <cfRule type="expression" dxfId="311" priority="355">
      <formula>IF(RIGHT(TEXT(AU645,"0.#"),1)=".",FALSE,TRUE)</formula>
    </cfRule>
    <cfRule type="expression" dxfId="310" priority="356">
      <formula>IF(RIGHT(TEXT(AU645,"0.#"),1)=".",TRUE,FALSE)</formula>
    </cfRule>
  </conditionalFormatting>
  <conditionalFormatting sqref="AU646">
    <cfRule type="expression" dxfId="309" priority="353">
      <formula>IF(RIGHT(TEXT(AU646,"0.#"),1)=".",FALSE,TRUE)</formula>
    </cfRule>
    <cfRule type="expression" dxfId="308" priority="354">
      <formula>IF(RIGHT(TEXT(AU646,"0.#"),1)=".",TRUE,FALSE)</formula>
    </cfRule>
  </conditionalFormatting>
  <conditionalFormatting sqref="AU647">
    <cfRule type="expression" dxfId="307" priority="351">
      <formula>IF(RIGHT(TEXT(AU647,"0.#"),1)=".",FALSE,TRUE)</formula>
    </cfRule>
    <cfRule type="expression" dxfId="306" priority="352">
      <formula>IF(RIGHT(TEXT(AU647,"0.#"),1)=".",TRUE,FALSE)</formula>
    </cfRule>
  </conditionalFormatting>
  <conditionalFormatting sqref="AI647">
    <cfRule type="expression" dxfId="305" priority="345">
      <formula>IF(RIGHT(TEXT(AI647,"0.#"),1)=".",FALSE,TRUE)</formula>
    </cfRule>
    <cfRule type="expression" dxfId="304" priority="346">
      <formula>IF(RIGHT(TEXT(AI647,"0.#"),1)=".",TRUE,FALSE)</formula>
    </cfRule>
  </conditionalFormatting>
  <conditionalFormatting sqref="AI645">
    <cfRule type="expression" dxfId="303" priority="349">
      <formula>IF(RIGHT(TEXT(AI645,"0.#"),1)=".",FALSE,TRUE)</formula>
    </cfRule>
    <cfRule type="expression" dxfId="302" priority="350">
      <formula>IF(RIGHT(TEXT(AI645,"0.#"),1)=".",TRUE,FALSE)</formula>
    </cfRule>
  </conditionalFormatting>
  <conditionalFormatting sqref="AI646">
    <cfRule type="expression" dxfId="301" priority="347">
      <formula>IF(RIGHT(TEXT(AI646,"0.#"),1)=".",FALSE,TRUE)</formula>
    </cfRule>
    <cfRule type="expression" dxfId="300" priority="348">
      <formula>IF(RIGHT(TEXT(AI646,"0.#"),1)=".",TRUE,FALSE)</formula>
    </cfRule>
  </conditionalFormatting>
  <conditionalFormatting sqref="AQ646">
    <cfRule type="expression" dxfId="299" priority="343">
      <formula>IF(RIGHT(TEXT(AQ646,"0.#"),1)=".",FALSE,TRUE)</formula>
    </cfRule>
    <cfRule type="expression" dxfId="298" priority="344">
      <formula>IF(RIGHT(TEXT(AQ646,"0.#"),1)=".",TRUE,FALSE)</formula>
    </cfRule>
  </conditionalFormatting>
  <conditionalFormatting sqref="AQ647">
    <cfRule type="expression" dxfId="297" priority="341">
      <formula>IF(RIGHT(TEXT(AQ647,"0.#"),1)=".",FALSE,TRUE)</formula>
    </cfRule>
    <cfRule type="expression" dxfId="296" priority="342">
      <formula>IF(RIGHT(TEXT(AQ647,"0.#"),1)=".",TRUE,FALSE)</formula>
    </cfRule>
  </conditionalFormatting>
  <conditionalFormatting sqref="AQ645">
    <cfRule type="expression" dxfId="295" priority="339">
      <formula>IF(RIGHT(TEXT(AQ645,"0.#"),1)=".",FALSE,TRUE)</formula>
    </cfRule>
    <cfRule type="expression" dxfId="294" priority="340">
      <formula>IF(RIGHT(TEXT(AQ645,"0.#"),1)=".",TRUE,FALSE)</formula>
    </cfRule>
  </conditionalFormatting>
  <conditionalFormatting sqref="AE650">
    <cfRule type="expression" dxfId="293" priority="337">
      <formula>IF(RIGHT(TEXT(AE650,"0.#"),1)=".",FALSE,TRUE)</formula>
    </cfRule>
    <cfRule type="expression" dxfId="292" priority="338">
      <formula>IF(RIGHT(TEXT(AE650,"0.#"),1)=".",TRUE,FALSE)</formula>
    </cfRule>
  </conditionalFormatting>
  <conditionalFormatting sqref="AM652">
    <cfRule type="expression" dxfId="291" priority="327">
      <formula>IF(RIGHT(TEXT(AM652,"0.#"),1)=".",FALSE,TRUE)</formula>
    </cfRule>
    <cfRule type="expression" dxfId="290" priority="328">
      <formula>IF(RIGHT(TEXT(AM652,"0.#"),1)=".",TRUE,FALSE)</formula>
    </cfRule>
  </conditionalFormatting>
  <conditionalFormatting sqref="AE651">
    <cfRule type="expression" dxfId="289" priority="335">
      <formula>IF(RIGHT(TEXT(AE651,"0.#"),1)=".",FALSE,TRUE)</formula>
    </cfRule>
    <cfRule type="expression" dxfId="288" priority="336">
      <formula>IF(RIGHT(TEXT(AE651,"0.#"),1)=".",TRUE,FALSE)</formula>
    </cfRule>
  </conditionalFormatting>
  <conditionalFormatting sqref="AE652">
    <cfRule type="expression" dxfId="287" priority="333">
      <formula>IF(RIGHT(TEXT(AE652,"0.#"),1)=".",FALSE,TRUE)</formula>
    </cfRule>
    <cfRule type="expression" dxfId="286" priority="334">
      <formula>IF(RIGHT(TEXT(AE652,"0.#"),1)=".",TRUE,FALSE)</formula>
    </cfRule>
  </conditionalFormatting>
  <conditionalFormatting sqref="AM650">
    <cfRule type="expression" dxfId="285" priority="331">
      <formula>IF(RIGHT(TEXT(AM650,"0.#"),1)=".",FALSE,TRUE)</formula>
    </cfRule>
    <cfRule type="expression" dxfId="284" priority="332">
      <formula>IF(RIGHT(TEXT(AM650,"0.#"),1)=".",TRUE,FALSE)</formula>
    </cfRule>
  </conditionalFormatting>
  <conditionalFormatting sqref="AM651">
    <cfRule type="expression" dxfId="283" priority="329">
      <formula>IF(RIGHT(TEXT(AM651,"0.#"),1)=".",FALSE,TRUE)</formula>
    </cfRule>
    <cfRule type="expression" dxfId="282" priority="330">
      <formula>IF(RIGHT(TEXT(AM651,"0.#"),1)=".",TRUE,FALSE)</formula>
    </cfRule>
  </conditionalFormatting>
  <conditionalFormatting sqref="AU650">
    <cfRule type="expression" dxfId="281" priority="325">
      <formula>IF(RIGHT(TEXT(AU650,"0.#"),1)=".",FALSE,TRUE)</formula>
    </cfRule>
    <cfRule type="expression" dxfId="280" priority="326">
      <formula>IF(RIGHT(TEXT(AU650,"0.#"),1)=".",TRUE,FALSE)</formula>
    </cfRule>
  </conditionalFormatting>
  <conditionalFormatting sqref="AU651">
    <cfRule type="expression" dxfId="279" priority="323">
      <formula>IF(RIGHT(TEXT(AU651,"0.#"),1)=".",FALSE,TRUE)</formula>
    </cfRule>
    <cfRule type="expression" dxfId="278" priority="324">
      <formula>IF(RIGHT(TEXT(AU651,"0.#"),1)=".",TRUE,FALSE)</formula>
    </cfRule>
  </conditionalFormatting>
  <conditionalFormatting sqref="AU652">
    <cfRule type="expression" dxfId="277" priority="321">
      <formula>IF(RIGHT(TEXT(AU652,"0.#"),1)=".",FALSE,TRUE)</formula>
    </cfRule>
    <cfRule type="expression" dxfId="276" priority="322">
      <formula>IF(RIGHT(TEXT(AU652,"0.#"),1)=".",TRUE,FALSE)</formula>
    </cfRule>
  </conditionalFormatting>
  <conditionalFormatting sqref="AI652">
    <cfRule type="expression" dxfId="275" priority="315">
      <formula>IF(RIGHT(TEXT(AI652,"0.#"),1)=".",FALSE,TRUE)</formula>
    </cfRule>
    <cfRule type="expression" dxfId="274" priority="316">
      <formula>IF(RIGHT(TEXT(AI652,"0.#"),1)=".",TRUE,FALSE)</formula>
    </cfRule>
  </conditionalFormatting>
  <conditionalFormatting sqref="AI650">
    <cfRule type="expression" dxfId="273" priority="319">
      <formula>IF(RIGHT(TEXT(AI650,"0.#"),1)=".",FALSE,TRUE)</formula>
    </cfRule>
    <cfRule type="expression" dxfId="272" priority="320">
      <formula>IF(RIGHT(TEXT(AI650,"0.#"),1)=".",TRUE,FALSE)</formula>
    </cfRule>
  </conditionalFormatting>
  <conditionalFormatting sqref="AI651">
    <cfRule type="expression" dxfId="271" priority="317">
      <formula>IF(RIGHT(TEXT(AI651,"0.#"),1)=".",FALSE,TRUE)</formula>
    </cfRule>
    <cfRule type="expression" dxfId="270" priority="318">
      <formula>IF(RIGHT(TEXT(AI651,"0.#"),1)=".",TRUE,FALSE)</formula>
    </cfRule>
  </conditionalFormatting>
  <conditionalFormatting sqref="AQ651">
    <cfRule type="expression" dxfId="269" priority="313">
      <formula>IF(RIGHT(TEXT(AQ651,"0.#"),1)=".",FALSE,TRUE)</formula>
    </cfRule>
    <cfRule type="expression" dxfId="268" priority="314">
      <formula>IF(RIGHT(TEXT(AQ651,"0.#"),1)=".",TRUE,FALSE)</formula>
    </cfRule>
  </conditionalFormatting>
  <conditionalFormatting sqref="AQ652">
    <cfRule type="expression" dxfId="267" priority="311">
      <formula>IF(RIGHT(TEXT(AQ652,"0.#"),1)=".",FALSE,TRUE)</formula>
    </cfRule>
    <cfRule type="expression" dxfId="266" priority="312">
      <formula>IF(RIGHT(TEXT(AQ652,"0.#"),1)=".",TRUE,FALSE)</formula>
    </cfRule>
  </conditionalFormatting>
  <conditionalFormatting sqref="AQ650">
    <cfRule type="expression" dxfId="265" priority="309">
      <formula>IF(RIGHT(TEXT(AQ650,"0.#"),1)=".",FALSE,TRUE)</formula>
    </cfRule>
    <cfRule type="expression" dxfId="264" priority="310">
      <formula>IF(RIGHT(TEXT(AQ650,"0.#"),1)=".",TRUE,FALSE)</formula>
    </cfRule>
  </conditionalFormatting>
  <conditionalFormatting sqref="AE655">
    <cfRule type="expression" dxfId="263" priority="307">
      <formula>IF(RIGHT(TEXT(AE655,"0.#"),1)=".",FALSE,TRUE)</formula>
    </cfRule>
    <cfRule type="expression" dxfId="262" priority="308">
      <formula>IF(RIGHT(TEXT(AE655,"0.#"),1)=".",TRUE,FALSE)</formula>
    </cfRule>
  </conditionalFormatting>
  <conditionalFormatting sqref="AM657">
    <cfRule type="expression" dxfId="261" priority="297">
      <formula>IF(RIGHT(TEXT(AM657,"0.#"),1)=".",FALSE,TRUE)</formula>
    </cfRule>
    <cfRule type="expression" dxfId="260" priority="298">
      <formula>IF(RIGHT(TEXT(AM657,"0.#"),1)=".",TRUE,FALSE)</formula>
    </cfRule>
  </conditionalFormatting>
  <conditionalFormatting sqref="AE656">
    <cfRule type="expression" dxfId="259" priority="305">
      <formula>IF(RIGHT(TEXT(AE656,"0.#"),1)=".",FALSE,TRUE)</formula>
    </cfRule>
    <cfRule type="expression" dxfId="258" priority="306">
      <formula>IF(RIGHT(TEXT(AE656,"0.#"),1)=".",TRUE,FALSE)</formula>
    </cfRule>
  </conditionalFormatting>
  <conditionalFormatting sqref="AE657">
    <cfRule type="expression" dxfId="257" priority="303">
      <formula>IF(RIGHT(TEXT(AE657,"0.#"),1)=".",FALSE,TRUE)</formula>
    </cfRule>
    <cfRule type="expression" dxfId="256" priority="304">
      <formula>IF(RIGHT(TEXT(AE657,"0.#"),1)=".",TRUE,FALSE)</formula>
    </cfRule>
  </conditionalFormatting>
  <conditionalFormatting sqref="AM655">
    <cfRule type="expression" dxfId="255" priority="301">
      <formula>IF(RIGHT(TEXT(AM655,"0.#"),1)=".",FALSE,TRUE)</formula>
    </cfRule>
    <cfRule type="expression" dxfId="254" priority="302">
      <formula>IF(RIGHT(TEXT(AM655,"0.#"),1)=".",TRUE,FALSE)</formula>
    </cfRule>
  </conditionalFormatting>
  <conditionalFormatting sqref="AM656">
    <cfRule type="expression" dxfId="253" priority="299">
      <formula>IF(RIGHT(TEXT(AM656,"0.#"),1)=".",FALSE,TRUE)</formula>
    </cfRule>
    <cfRule type="expression" dxfId="252" priority="300">
      <formula>IF(RIGHT(TEXT(AM656,"0.#"),1)=".",TRUE,FALSE)</formula>
    </cfRule>
  </conditionalFormatting>
  <conditionalFormatting sqref="AU655">
    <cfRule type="expression" dxfId="251" priority="295">
      <formula>IF(RIGHT(TEXT(AU655,"0.#"),1)=".",FALSE,TRUE)</formula>
    </cfRule>
    <cfRule type="expression" dxfId="250" priority="296">
      <formula>IF(RIGHT(TEXT(AU655,"0.#"),1)=".",TRUE,FALSE)</formula>
    </cfRule>
  </conditionalFormatting>
  <conditionalFormatting sqref="AU656">
    <cfRule type="expression" dxfId="249" priority="293">
      <formula>IF(RIGHT(TEXT(AU656,"0.#"),1)=".",FALSE,TRUE)</formula>
    </cfRule>
    <cfRule type="expression" dxfId="248" priority="294">
      <formula>IF(RIGHT(TEXT(AU656,"0.#"),1)=".",TRUE,FALSE)</formula>
    </cfRule>
  </conditionalFormatting>
  <conditionalFormatting sqref="AU657">
    <cfRule type="expression" dxfId="247" priority="291">
      <formula>IF(RIGHT(TEXT(AU657,"0.#"),1)=".",FALSE,TRUE)</formula>
    </cfRule>
    <cfRule type="expression" dxfId="246" priority="292">
      <formula>IF(RIGHT(TEXT(AU657,"0.#"),1)=".",TRUE,FALSE)</formula>
    </cfRule>
  </conditionalFormatting>
  <conditionalFormatting sqref="AI657">
    <cfRule type="expression" dxfId="245" priority="285">
      <formula>IF(RIGHT(TEXT(AI657,"0.#"),1)=".",FALSE,TRUE)</formula>
    </cfRule>
    <cfRule type="expression" dxfId="244" priority="286">
      <formula>IF(RIGHT(TEXT(AI657,"0.#"),1)=".",TRUE,FALSE)</formula>
    </cfRule>
  </conditionalFormatting>
  <conditionalFormatting sqref="AI655">
    <cfRule type="expression" dxfId="243" priority="289">
      <formula>IF(RIGHT(TEXT(AI655,"0.#"),1)=".",FALSE,TRUE)</formula>
    </cfRule>
    <cfRule type="expression" dxfId="242" priority="290">
      <formula>IF(RIGHT(TEXT(AI655,"0.#"),1)=".",TRUE,FALSE)</formula>
    </cfRule>
  </conditionalFormatting>
  <conditionalFormatting sqref="AI656">
    <cfRule type="expression" dxfId="241" priority="287">
      <formula>IF(RIGHT(TEXT(AI656,"0.#"),1)=".",FALSE,TRUE)</formula>
    </cfRule>
    <cfRule type="expression" dxfId="240" priority="288">
      <formula>IF(RIGHT(TEXT(AI656,"0.#"),1)=".",TRUE,FALSE)</formula>
    </cfRule>
  </conditionalFormatting>
  <conditionalFormatting sqref="AQ656">
    <cfRule type="expression" dxfId="239" priority="283">
      <formula>IF(RIGHT(TEXT(AQ656,"0.#"),1)=".",FALSE,TRUE)</formula>
    </cfRule>
    <cfRule type="expression" dxfId="238" priority="284">
      <formula>IF(RIGHT(TEXT(AQ656,"0.#"),1)=".",TRUE,FALSE)</formula>
    </cfRule>
  </conditionalFormatting>
  <conditionalFormatting sqref="AQ657">
    <cfRule type="expression" dxfId="237" priority="281">
      <formula>IF(RIGHT(TEXT(AQ657,"0.#"),1)=".",FALSE,TRUE)</formula>
    </cfRule>
    <cfRule type="expression" dxfId="236" priority="282">
      <formula>IF(RIGHT(TEXT(AQ657,"0.#"),1)=".",TRUE,FALSE)</formula>
    </cfRule>
  </conditionalFormatting>
  <conditionalFormatting sqref="AQ655">
    <cfRule type="expression" dxfId="235" priority="279">
      <formula>IF(RIGHT(TEXT(AQ655,"0.#"),1)=".",FALSE,TRUE)</formula>
    </cfRule>
    <cfRule type="expression" dxfId="234" priority="280">
      <formula>IF(RIGHT(TEXT(AQ655,"0.#"),1)=".",TRUE,FALSE)</formula>
    </cfRule>
  </conditionalFormatting>
  <conditionalFormatting sqref="AE660">
    <cfRule type="expression" dxfId="233" priority="277">
      <formula>IF(RIGHT(TEXT(AE660,"0.#"),1)=".",FALSE,TRUE)</formula>
    </cfRule>
    <cfRule type="expression" dxfId="232" priority="278">
      <formula>IF(RIGHT(TEXT(AE660,"0.#"),1)=".",TRUE,FALSE)</formula>
    </cfRule>
  </conditionalFormatting>
  <conditionalFormatting sqref="AM662">
    <cfRule type="expression" dxfId="231" priority="267">
      <formula>IF(RIGHT(TEXT(AM662,"0.#"),1)=".",FALSE,TRUE)</formula>
    </cfRule>
    <cfRule type="expression" dxfId="230" priority="268">
      <formula>IF(RIGHT(TEXT(AM662,"0.#"),1)=".",TRUE,FALSE)</formula>
    </cfRule>
  </conditionalFormatting>
  <conditionalFormatting sqref="AE661">
    <cfRule type="expression" dxfId="229" priority="275">
      <formula>IF(RIGHT(TEXT(AE661,"0.#"),1)=".",FALSE,TRUE)</formula>
    </cfRule>
    <cfRule type="expression" dxfId="228" priority="276">
      <formula>IF(RIGHT(TEXT(AE661,"0.#"),1)=".",TRUE,FALSE)</formula>
    </cfRule>
  </conditionalFormatting>
  <conditionalFormatting sqref="AE662">
    <cfRule type="expression" dxfId="227" priority="273">
      <formula>IF(RIGHT(TEXT(AE662,"0.#"),1)=".",FALSE,TRUE)</formula>
    </cfRule>
    <cfRule type="expression" dxfId="226" priority="274">
      <formula>IF(RIGHT(TEXT(AE662,"0.#"),1)=".",TRUE,FALSE)</formula>
    </cfRule>
  </conditionalFormatting>
  <conditionalFormatting sqref="AM660">
    <cfRule type="expression" dxfId="225" priority="271">
      <formula>IF(RIGHT(TEXT(AM660,"0.#"),1)=".",FALSE,TRUE)</formula>
    </cfRule>
    <cfRule type="expression" dxfId="224" priority="272">
      <formula>IF(RIGHT(TEXT(AM660,"0.#"),1)=".",TRUE,FALSE)</formula>
    </cfRule>
  </conditionalFormatting>
  <conditionalFormatting sqref="AM661">
    <cfRule type="expression" dxfId="223" priority="269">
      <formula>IF(RIGHT(TEXT(AM661,"0.#"),1)=".",FALSE,TRUE)</formula>
    </cfRule>
    <cfRule type="expression" dxfId="222" priority="270">
      <formula>IF(RIGHT(TEXT(AM661,"0.#"),1)=".",TRUE,FALSE)</formula>
    </cfRule>
  </conditionalFormatting>
  <conditionalFormatting sqref="AU660">
    <cfRule type="expression" dxfId="221" priority="265">
      <formula>IF(RIGHT(TEXT(AU660,"0.#"),1)=".",FALSE,TRUE)</formula>
    </cfRule>
    <cfRule type="expression" dxfId="220" priority="266">
      <formula>IF(RIGHT(TEXT(AU660,"0.#"),1)=".",TRUE,FALSE)</formula>
    </cfRule>
  </conditionalFormatting>
  <conditionalFormatting sqref="AU661">
    <cfRule type="expression" dxfId="219" priority="263">
      <formula>IF(RIGHT(TEXT(AU661,"0.#"),1)=".",FALSE,TRUE)</formula>
    </cfRule>
    <cfRule type="expression" dxfId="218" priority="264">
      <formula>IF(RIGHT(TEXT(AU661,"0.#"),1)=".",TRUE,FALSE)</formula>
    </cfRule>
  </conditionalFormatting>
  <conditionalFormatting sqref="AU662">
    <cfRule type="expression" dxfId="217" priority="261">
      <formula>IF(RIGHT(TEXT(AU662,"0.#"),1)=".",FALSE,TRUE)</formula>
    </cfRule>
    <cfRule type="expression" dxfId="216" priority="262">
      <formula>IF(RIGHT(TEXT(AU662,"0.#"),1)=".",TRUE,FALSE)</formula>
    </cfRule>
  </conditionalFormatting>
  <conditionalFormatting sqref="AI662">
    <cfRule type="expression" dxfId="215" priority="255">
      <formula>IF(RIGHT(TEXT(AI662,"0.#"),1)=".",FALSE,TRUE)</formula>
    </cfRule>
    <cfRule type="expression" dxfId="214" priority="256">
      <formula>IF(RIGHT(TEXT(AI662,"0.#"),1)=".",TRUE,FALSE)</formula>
    </cfRule>
  </conditionalFormatting>
  <conditionalFormatting sqref="AI660">
    <cfRule type="expression" dxfId="213" priority="259">
      <formula>IF(RIGHT(TEXT(AI660,"0.#"),1)=".",FALSE,TRUE)</formula>
    </cfRule>
    <cfRule type="expression" dxfId="212" priority="260">
      <formula>IF(RIGHT(TEXT(AI660,"0.#"),1)=".",TRUE,FALSE)</formula>
    </cfRule>
  </conditionalFormatting>
  <conditionalFormatting sqref="AI661">
    <cfRule type="expression" dxfId="211" priority="257">
      <formula>IF(RIGHT(TEXT(AI661,"0.#"),1)=".",FALSE,TRUE)</formula>
    </cfRule>
    <cfRule type="expression" dxfId="210" priority="258">
      <formula>IF(RIGHT(TEXT(AI661,"0.#"),1)=".",TRUE,FALSE)</formula>
    </cfRule>
  </conditionalFormatting>
  <conditionalFormatting sqref="AQ661">
    <cfRule type="expression" dxfId="209" priority="253">
      <formula>IF(RIGHT(TEXT(AQ661,"0.#"),1)=".",FALSE,TRUE)</formula>
    </cfRule>
    <cfRule type="expression" dxfId="208" priority="254">
      <formula>IF(RIGHT(TEXT(AQ661,"0.#"),1)=".",TRUE,FALSE)</formula>
    </cfRule>
  </conditionalFormatting>
  <conditionalFormatting sqref="AQ662">
    <cfRule type="expression" dxfId="207" priority="251">
      <formula>IF(RIGHT(TEXT(AQ662,"0.#"),1)=".",FALSE,TRUE)</formula>
    </cfRule>
    <cfRule type="expression" dxfId="206" priority="252">
      <formula>IF(RIGHT(TEXT(AQ662,"0.#"),1)=".",TRUE,FALSE)</formula>
    </cfRule>
  </conditionalFormatting>
  <conditionalFormatting sqref="AQ660">
    <cfRule type="expression" dxfId="205" priority="249">
      <formula>IF(RIGHT(TEXT(AQ660,"0.#"),1)=".",FALSE,TRUE)</formula>
    </cfRule>
    <cfRule type="expression" dxfId="204" priority="250">
      <formula>IF(RIGHT(TEXT(AQ660,"0.#"),1)=".",TRUE,FALSE)</formula>
    </cfRule>
  </conditionalFormatting>
  <conditionalFormatting sqref="AE665">
    <cfRule type="expression" dxfId="203" priority="247">
      <formula>IF(RIGHT(TEXT(AE665,"0.#"),1)=".",FALSE,TRUE)</formula>
    </cfRule>
    <cfRule type="expression" dxfId="202" priority="248">
      <formula>IF(RIGHT(TEXT(AE665,"0.#"),1)=".",TRUE,FALSE)</formula>
    </cfRule>
  </conditionalFormatting>
  <conditionalFormatting sqref="AM667">
    <cfRule type="expression" dxfId="201" priority="237">
      <formula>IF(RIGHT(TEXT(AM667,"0.#"),1)=".",FALSE,TRUE)</formula>
    </cfRule>
    <cfRule type="expression" dxfId="200" priority="238">
      <formula>IF(RIGHT(TEXT(AM667,"0.#"),1)=".",TRUE,FALSE)</formula>
    </cfRule>
  </conditionalFormatting>
  <conditionalFormatting sqref="AE666">
    <cfRule type="expression" dxfId="199" priority="245">
      <formula>IF(RIGHT(TEXT(AE666,"0.#"),1)=".",FALSE,TRUE)</formula>
    </cfRule>
    <cfRule type="expression" dxfId="198" priority="246">
      <formula>IF(RIGHT(TEXT(AE666,"0.#"),1)=".",TRUE,FALSE)</formula>
    </cfRule>
  </conditionalFormatting>
  <conditionalFormatting sqref="AE667">
    <cfRule type="expression" dxfId="197" priority="243">
      <formula>IF(RIGHT(TEXT(AE667,"0.#"),1)=".",FALSE,TRUE)</formula>
    </cfRule>
    <cfRule type="expression" dxfId="196" priority="244">
      <formula>IF(RIGHT(TEXT(AE667,"0.#"),1)=".",TRUE,FALSE)</formula>
    </cfRule>
  </conditionalFormatting>
  <conditionalFormatting sqref="AM665">
    <cfRule type="expression" dxfId="195" priority="241">
      <formula>IF(RIGHT(TEXT(AM665,"0.#"),1)=".",FALSE,TRUE)</formula>
    </cfRule>
    <cfRule type="expression" dxfId="194" priority="242">
      <formula>IF(RIGHT(TEXT(AM665,"0.#"),1)=".",TRUE,FALSE)</formula>
    </cfRule>
  </conditionalFormatting>
  <conditionalFormatting sqref="AM666">
    <cfRule type="expression" dxfId="193" priority="239">
      <formula>IF(RIGHT(TEXT(AM666,"0.#"),1)=".",FALSE,TRUE)</formula>
    </cfRule>
    <cfRule type="expression" dxfId="192" priority="240">
      <formula>IF(RIGHT(TEXT(AM666,"0.#"),1)=".",TRUE,FALSE)</formula>
    </cfRule>
  </conditionalFormatting>
  <conditionalFormatting sqref="AU665">
    <cfRule type="expression" dxfId="191" priority="235">
      <formula>IF(RIGHT(TEXT(AU665,"0.#"),1)=".",FALSE,TRUE)</formula>
    </cfRule>
    <cfRule type="expression" dxfId="190" priority="236">
      <formula>IF(RIGHT(TEXT(AU665,"0.#"),1)=".",TRUE,FALSE)</formula>
    </cfRule>
  </conditionalFormatting>
  <conditionalFormatting sqref="AU666">
    <cfRule type="expression" dxfId="189" priority="233">
      <formula>IF(RIGHT(TEXT(AU666,"0.#"),1)=".",FALSE,TRUE)</formula>
    </cfRule>
    <cfRule type="expression" dxfId="188" priority="234">
      <formula>IF(RIGHT(TEXT(AU666,"0.#"),1)=".",TRUE,FALSE)</formula>
    </cfRule>
  </conditionalFormatting>
  <conditionalFormatting sqref="AU667">
    <cfRule type="expression" dxfId="187" priority="231">
      <formula>IF(RIGHT(TEXT(AU667,"0.#"),1)=".",FALSE,TRUE)</formula>
    </cfRule>
    <cfRule type="expression" dxfId="186" priority="232">
      <formula>IF(RIGHT(TEXT(AU667,"0.#"),1)=".",TRUE,FALSE)</formula>
    </cfRule>
  </conditionalFormatting>
  <conditionalFormatting sqref="AI667">
    <cfRule type="expression" dxfId="185" priority="225">
      <formula>IF(RIGHT(TEXT(AI667,"0.#"),1)=".",FALSE,TRUE)</formula>
    </cfRule>
    <cfRule type="expression" dxfId="184" priority="226">
      <formula>IF(RIGHT(TEXT(AI667,"0.#"),1)=".",TRUE,FALSE)</formula>
    </cfRule>
  </conditionalFormatting>
  <conditionalFormatting sqref="AI665">
    <cfRule type="expression" dxfId="183" priority="229">
      <formula>IF(RIGHT(TEXT(AI665,"0.#"),1)=".",FALSE,TRUE)</formula>
    </cfRule>
    <cfRule type="expression" dxfId="182" priority="230">
      <formula>IF(RIGHT(TEXT(AI665,"0.#"),1)=".",TRUE,FALSE)</formula>
    </cfRule>
  </conditionalFormatting>
  <conditionalFormatting sqref="AI666">
    <cfRule type="expression" dxfId="181" priority="227">
      <formula>IF(RIGHT(TEXT(AI666,"0.#"),1)=".",FALSE,TRUE)</formula>
    </cfRule>
    <cfRule type="expression" dxfId="180" priority="228">
      <formula>IF(RIGHT(TEXT(AI666,"0.#"),1)=".",TRUE,FALSE)</formula>
    </cfRule>
  </conditionalFormatting>
  <conditionalFormatting sqref="AQ666">
    <cfRule type="expression" dxfId="179" priority="223">
      <formula>IF(RIGHT(TEXT(AQ666,"0.#"),1)=".",FALSE,TRUE)</formula>
    </cfRule>
    <cfRule type="expression" dxfId="178" priority="224">
      <formula>IF(RIGHT(TEXT(AQ666,"0.#"),1)=".",TRUE,FALSE)</formula>
    </cfRule>
  </conditionalFormatting>
  <conditionalFormatting sqref="AQ667">
    <cfRule type="expression" dxfId="177" priority="221">
      <formula>IF(RIGHT(TEXT(AQ667,"0.#"),1)=".",FALSE,TRUE)</formula>
    </cfRule>
    <cfRule type="expression" dxfId="176" priority="222">
      <formula>IF(RIGHT(TEXT(AQ667,"0.#"),1)=".",TRUE,FALSE)</formula>
    </cfRule>
  </conditionalFormatting>
  <conditionalFormatting sqref="AQ665">
    <cfRule type="expression" dxfId="175" priority="219">
      <formula>IF(RIGHT(TEXT(AQ665,"0.#"),1)=".",FALSE,TRUE)</formula>
    </cfRule>
    <cfRule type="expression" dxfId="174" priority="220">
      <formula>IF(RIGHT(TEXT(AQ665,"0.#"),1)=".",TRUE,FALSE)</formula>
    </cfRule>
  </conditionalFormatting>
  <conditionalFormatting sqref="AE670">
    <cfRule type="expression" dxfId="173" priority="217">
      <formula>IF(RIGHT(TEXT(AE670,"0.#"),1)=".",FALSE,TRUE)</formula>
    </cfRule>
    <cfRule type="expression" dxfId="172" priority="218">
      <formula>IF(RIGHT(TEXT(AE670,"0.#"),1)=".",TRUE,FALSE)</formula>
    </cfRule>
  </conditionalFormatting>
  <conditionalFormatting sqref="AM672">
    <cfRule type="expression" dxfId="171" priority="207">
      <formula>IF(RIGHT(TEXT(AM672,"0.#"),1)=".",FALSE,TRUE)</formula>
    </cfRule>
    <cfRule type="expression" dxfId="170" priority="208">
      <formula>IF(RIGHT(TEXT(AM672,"0.#"),1)=".",TRUE,FALSE)</formula>
    </cfRule>
  </conditionalFormatting>
  <conditionalFormatting sqref="AE671">
    <cfRule type="expression" dxfId="169" priority="215">
      <formula>IF(RIGHT(TEXT(AE671,"0.#"),1)=".",FALSE,TRUE)</formula>
    </cfRule>
    <cfRule type="expression" dxfId="168" priority="216">
      <formula>IF(RIGHT(TEXT(AE671,"0.#"),1)=".",TRUE,FALSE)</formula>
    </cfRule>
  </conditionalFormatting>
  <conditionalFormatting sqref="AE672">
    <cfRule type="expression" dxfId="167" priority="213">
      <formula>IF(RIGHT(TEXT(AE672,"0.#"),1)=".",FALSE,TRUE)</formula>
    </cfRule>
    <cfRule type="expression" dxfId="166" priority="214">
      <formula>IF(RIGHT(TEXT(AE672,"0.#"),1)=".",TRUE,FALSE)</formula>
    </cfRule>
  </conditionalFormatting>
  <conditionalFormatting sqref="AM670">
    <cfRule type="expression" dxfId="165" priority="211">
      <formula>IF(RIGHT(TEXT(AM670,"0.#"),1)=".",FALSE,TRUE)</formula>
    </cfRule>
    <cfRule type="expression" dxfId="164" priority="212">
      <formula>IF(RIGHT(TEXT(AM670,"0.#"),1)=".",TRUE,FALSE)</formula>
    </cfRule>
  </conditionalFormatting>
  <conditionalFormatting sqref="AM671">
    <cfRule type="expression" dxfId="163" priority="209">
      <formula>IF(RIGHT(TEXT(AM671,"0.#"),1)=".",FALSE,TRUE)</formula>
    </cfRule>
    <cfRule type="expression" dxfId="162" priority="210">
      <formula>IF(RIGHT(TEXT(AM671,"0.#"),1)=".",TRUE,FALSE)</formula>
    </cfRule>
  </conditionalFormatting>
  <conditionalFormatting sqref="AU670">
    <cfRule type="expression" dxfId="161" priority="205">
      <formula>IF(RIGHT(TEXT(AU670,"0.#"),1)=".",FALSE,TRUE)</formula>
    </cfRule>
    <cfRule type="expression" dxfId="160" priority="206">
      <formula>IF(RIGHT(TEXT(AU670,"0.#"),1)=".",TRUE,FALSE)</formula>
    </cfRule>
  </conditionalFormatting>
  <conditionalFormatting sqref="AU671">
    <cfRule type="expression" dxfId="159" priority="203">
      <formula>IF(RIGHT(TEXT(AU671,"0.#"),1)=".",FALSE,TRUE)</formula>
    </cfRule>
    <cfRule type="expression" dxfId="158" priority="204">
      <formula>IF(RIGHT(TEXT(AU671,"0.#"),1)=".",TRUE,FALSE)</formula>
    </cfRule>
  </conditionalFormatting>
  <conditionalFormatting sqref="AU672">
    <cfRule type="expression" dxfId="157" priority="201">
      <formula>IF(RIGHT(TEXT(AU672,"0.#"),1)=".",FALSE,TRUE)</formula>
    </cfRule>
    <cfRule type="expression" dxfId="156" priority="202">
      <formula>IF(RIGHT(TEXT(AU672,"0.#"),1)=".",TRUE,FALSE)</formula>
    </cfRule>
  </conditionalFormatting>
  <conditionalFormatting sqref="AI672">
    <cfRule type="expression" dxfId="155" priority="195">
      <formula>IF(RIGHT(TEXT(AI672,"0.#"),1)=".",FALSE,TRUE)</formula>
    </cfRule>
    <cfRule type="expression" dxfId="154" priority="196">
      <formula>IF(RIGHT(TEXT(AI672,"0.#"),1)=".",TRUE,FALSE)</formula>
    </cfRule>
  </conditionalFormatting>
  <conditionalFormatting sqref="AI670">
    <cfRule type="expression" dxfId="153" priority="199">
      <formula>IF(RIGHT(TEXT(AI670,"0.#"),1)=".",FALSE,TRUE)</formula>
    </cfRule>
    <cfRule type="expression" dxfId="152" priority="200">
      <formula>IF(RIGHT(TEXT(AI670,"0.#"),1)=".",TRUE,FALSE)</formula>
    </cfRule>
  </conditionalFormatting>
  <conditionalFormatting sqref="AI671">
    <cfRule type="expression" dxfId="151" priority="197">
      <formula>IF(RIGHT(TEXT(AI671,"0.#"),1)=".",FALSE,TRUE)</formula>
    </cfRule>
    <cfRule type="expression" dxfId="150" priority="198">
      <formula>IF(RIGHT(TEXT(AI671,"0.#"),1)=".",TRUE,FALSE)</formula>
    </cfRule>
  </conditionalFormatting>
  <conditionalFormatting sqref="AQ671">
    <cfRule type="expression" dxfId="149" priority="193">
      <formula>IF(RIGHT(TEXT(AQ671,"0.#"),1)=".",FALSE,TRUE)</formula>
    </cfRule>
    <cfRule type="expression" dxfId="148" priority="194">
      <formula>IF(RIGHT(TEXT(AQ671,"0.#"),1)=".",TRUE,FALSE)</formula>
    </cfRule>
  </conditionalFormatting>
  <conditionalFormatting sqref="AQ672">
    <cfRule type="expression" dxfId="147" priority="191">
      <formula>IF(RIGHT(TEXT(AQ672,"0.#"),1)=".",FALSE,TRUE)</formula>
    </cfRule>
    <cfRule type="expression" dxfId="146" priority="192">
      <formula>IF(RIGHT(TEXT(AQ672,"0.#"),1)=".",TRUE,FALSE)</formula>
    </cfRule>
  </conditionalFormatting>
  <conditionalFormatting sqref="AQ670">
    <cfRule type="expression" dxfId="145" priority="189">
      <formula>IF(RIGHT(TEXT(AQ670,"0.#"),1)=".",FALSE,TRUE)</formula>
    </cfRule>
    <cfRule type="expression" dxfId="144" priority="190">
      <formula>IF(RIGHT(TEXT(AQ670,"0.#"),1)=".",TRUE,FALSE)</formula>
    </cfRule>
  </conditionalFormatting>
  <conditionalFormatting sqref="AE675">
    <cfRule type="expression" dxfId="143" priority="187">
      <formula>IF(RIGHT(TEXT(AE675,"0.#"),1)=".",FALSE,TRUE)</formula>
    </cfRule>
    <cfRule type="expression" dxfId="142" priority="188">
      <formula>IF(RIGHT(TEXT(AE675,"0.#"),1)=".",TRUE,FALSE)</formula>
    </cfRule>
  </conditionalFormatting>
  <conditionalFormatting sqref="AM677">
    <cfRule type="expression" dxfId="141" priority="177">
      <formula>IF(RIGHT(TEXT(AM677,"0.#"),1)=".",FALSE,TRUE)</formula>
    </cfRule>
    <cfRule type="expression" dxfId="140" priority="178">
      <formula>IF(RIGHT(TEXT(AM677,"0.#"),1)=".",TRUE,FALSE)</formula>
    </cfRule>
  </conditionalFormatting>
  <conditionalFormatting sqref="AE676">
    <cfRule type="expression" dxfId="139" priority="185">
      <formula>IF(RIGHT(TEXT(AE676,"0.#"),1)=".",FALSE,TRUE)</formula>
    </cfRule>
    <cfRule type="expression" dxfId="138" priority="186">
      <formula>IF(RIGHT(TEXT(AE676,"0.#"),1)=".",TRUE,FALSE)</formula>
    </cfRule>
  </conditionalFormatting>
  <conditionalFormatting sqref="AE677">
    <cfRule type="expression" dxfId="137" priority="183">
      <formula>IF(RIGHT(TEXT(AE677,"0.#"),1)=".",FALSE,TRUE)</formula>
    </cfRule>
    <cfRule type="expression" dxfId="136" priority="184">
      <formula>IF(RIGHT(TEXT(AE677,"0.#"),1)=".",TRUE,FALSE)</formula>
    </cfRule>
  </conditionalFormatting>
  <conditionalFormatting sqref="AM675">
    <cfRule type="expression" dxfId="135" priority="181">
      <formula>IF(RIGHT(TEXT(AM675,"0.#"),1)=".",FALSE,TRUE)</formula>
    </cfRule>
    <cfRule type="expression" dxfId="134" priority="182">
      <formula>IF(RIGHT(TEXT(AM675,"0.#"),1)=".",TRUE,FALSE)</formula>
    </cfRule>
  </conditionalFormatting>
  <conditionalFormatting sqref="AM676">
    <cfRule type="expression" dxfId="133" priority="179">
      <formula>IF(RIGHT(TEXT(AM676,"0.#"),1)=".",FALSE,TRUE)</formula>
    </cfRule>
    <cfRule type="expression" dxfId="132" priority="180">
      <formula>IF(RIGHT(TEXT(AM676,"0.#"),1)=".",TRUE,FALSE)</formula>
    </cfRule>
  </conditionalFormatting>
  <conditionalFormatting sqref="AU675">
    <cfRule type="expression" dxfId="131" priority="175">
      <formula>IF(RIGHT(TEXT(AU675,"0.#"),1)=".",FALSE,TRUE)</formula>
    </cfRule>
    <cfRule type="expression" dxfId="130" priority="176">
      <formula>IF(RIGHT(TEXT(AU675,"0.#"),1)=".",TRUE,FALSE)</formula>
    </cfRule>
  </conditionalFormatting>
  <conditionalFormatting sqref="AU676">
    <cfRule type="expression" dxfId="129" priority="173">
      <formula>IF(RIGHT(TEXT(AU676,"0.#"),1)=".",FALSE,TRUE)</formula>
    </cfRule>
    <cfRule type="expression" dxfId="128" priority="174">
      <formula>IF(RIGHT(TEXT(AU676,"0.#"),1)=".",TRUE,FALSE)</formula>
    </cfRule>
  </conditionalFormatting>
  <conditionalFormatting sqref="AU677">
    <cfRule type="expression" dxfId="127" priority="171">
      <formula>IF(RIGHT(TEXT(AU677,"0.#"),1)=".",FALSE,TRUE)</formula>
    </cfRule>
    <cfRule type="expression" dxfId="126" priority="172">
      <formula>IF(RIGHT(TEXT(AU677,"0.#"),1)=".",TRUE,FALSE)</formula>
    </cfRule>
  </conditionalFormatting>
  <conditionalFormatting sqref="AI677">
    <cfRule type="expression" dxfId="125" priority="165">
      <formula>IF(RIGHT(TEXT(AI677,"0.#"),1)=".",FALSE,TRUE)</formula>
    </cfRule>
    <cfRule type="expression" dxfId="124" priority="166">
      <formula>IF(RIGHT(TEXT(AI677,"0.#"),1)=".",TRUE,FALSE)</formula>
    </cfRule>
  </conditionalFormatting>
  <conditionalFormatting sqref="AI675">
    <cfRule type="expression" dxfId="123" priority="169">
      <formula>IF(RIGHT(TEXT(AI675,"0.#"),1)=".",FALSE,TRUE)</formula>
    </cfRule>
    <cfRule type="expression" dxfId="122" priority="170">
      <formula>IF(RIGHT(TEXT(AI675,"0.#"),1)=".",TRUE,FALSE)</formula>
    </cfRule>
  </conditionalFormatting>
  <conditionalFormatting sqref="AI676">
    <cfRule type="expression" dxfId="121" priority="167">
      <formula>IF(RIGHT(TEXT(AI676,"0.#"),1)=".",FALSE,TRUE)</formula>
    </cfRule>
    <cfRule type="expression" dxfId="120" priority="168">
      <formula>IF(RIGHT(TEXT(AI676,"0.#"),1)=".",TRUE,FALSE)</formula>
    </cfRule>
  </conditionalFormatting>
  <conditionalFormatting sqref="AQ676">
    <cfRule type="expression" dxfId="119" priority="163">
      <formula>IF(RIGHT(TEXT(AQ676,"0.#"),1)=".",FALSE,TRUE)</formula>
    </cfRule>
    <cfRule type="expression" dxfId="118" priority="164">
      <formula>IF(RIGHT(TEXT(AQ676,"0.#"),1)=".",TRUE,FALSE)</formula>
    </cfRule>
  </conditionalFormatting>
  <conditionalFormatting sqref="AQ677">
    <cfRule type="expression" dxfId="117" priority="161">
      <formula>IF(RIGHT(TEXT(AQ677,"0.#"),1)=".",FALSE,TRUE)</formula>
    </cfRule>
    <cfRule type="expression" dxfId="116" priority="162">
      <formula>IF(RIGHT(TEXT(AQ677,"0.#"),1)=".",TRUE,FALSE)</formula>
    </cfRule>
  </conditionalFormatting>
  <conditionalFormatting sqref="AQ675">
    <cfRule type="expression" dxfId="115" priority="159">
      <formula>IF(RIGHT(TEXT(AQ675,"0.#"),1)=".",FALSE,TRUE)</formula>
    </cfRule>
    <cfRule type="expression" dxfId="114" priority="160">
      <formula>IF(RIGHT(TEXT(AQ675,"0.#"),1)=".",TRUE,FALSE)</formula>
    </cfRule>
  </conditionalFormatting>
  <conditionalFormatting sqref="AE93 AM93">
    <cfRule type="expression" dxfId="113" priority="157">
      <formula>IF(RIGHT(TEXT(AE93,"0.#"),1)=".",FALSE,TRUE)</formula>
    </cfRule>
    <cfRule type="expression" dxfId="112" priority="158">
      <formula>IF(RIGHT(TEXT(AE93,"0.#"),1)=".",TRUE,FALSE)</formula>
    </cfRule>
  </conditionalFormatting>
  <conditionalFormatting sqref="AI93">
    <cfRule type="expression" dxfId="111" priority="155">
      <formula>IF(RIGHT(TEXT(AI93,"0.#"),1)=".",FALSE,TRUE)</formula>
    </cfRule>
    <cfRule type="expression" dxfId="110" priority="156">
      <formula>IF(RIGHT(TEXT(AI93,"0.#"),1)=".",TRUE,FALSE)</formula>
    </cfRule>
  </conditionalFormatting>
  <conditionalFormatting sqref="AE96 AM96">
    <cfRule type="expression" dxfId="109" priority="153">
      <formula>IF(RIGHT(TEXT(AE96,"0.#"),1)=".",FALSE,TRUE)</formula>
    </cfRule>
    <cfRule type="expression" dxfId="108" priority="154">
      <formula>IF(RIGHT(TEXT(AE96,"0.#"),1)=".",TRUE,FALSE)</formula>
    </cfRule>
  </conditionalFormatting>
  <conditionalFormatting sqref="AI96">
    <cfRule type="expression" dxfId="107" priority="151">
      <formula>IF(RIGHT(TEXT(AI96,"0.#"),1)=".",FALSE,TRUE)</formula>
    </cfRule>
    <cfRule type="expression" dxfId="106" priority="152">
      <formula>IF(RIGHT(TEXT(AI96,"0.#"),1)=".",TRUE,FALSE)</formula>
    </cfRule>
  </conditionalFormatting>
  <conditionalFormatting sqref="AE99 AM99">
    <cfRule type="expression" dxfId="105" priority="149">
      <formula>IF(RIGHT(TEXT(AE99,"0.#"),1)=".",FALSE,TRUE)</formula>
    </cfRule>
    <cfRule type="expression" dxfId="104" priority="150">
      <formula>IF(RIGHT(TEXT(AE99,"0.#"),1)=".",TRUE,FALSE)</formula>
    </cfRule>
  </conditionalFormatting>
  <conditionalFormatting sqref="AI99">
    <cfRule type="expression" dxfId="103" priority="147">
      <formula>IF(RIGHT(TEXT(AI99,"0.#"),1)=".",FALSE,TRUE)</formula>
    </cfRule>
    <cfRule type="expression" dxfId="102" priority="148">
      <formula>IF(RIGHT(TEXT(AI99,"0.#"),1)=".",TRUE,FALSE)</formula>
    </cfRule>
  </conditionalFormatting>
  <conditionalFormatting sqref="AE102 AM102">
    <cfRule type="expression" dxfId="101" priority="145">
      <formula>IF(RIGHT(TEXT(AE102,"0.#"),1)=".",FALSE,TRUE)</formula>
    </cfRule>
    <cfRule type="expression" dxfId="100" priority="146">
      <formula>IF(RIGHT(TEXT(AE102,"0.#"),1)=".",TRUE,FALSE)</formula>
    </cfRule>
  </conditionalFormatting>
  <conditionalFormatting sqref="AI102">
    <cfRule type="expression" dxfId="99" priority="143">
      <formula>IF(RIGHT(TEXT(AI102,"0.#"),1)=".",FALSE,TRUE)</formula>
    </cfRule>
    <cfRule type="expression" dxfId="98" priority="144">
      <formula>IF(RIGHT(TEXT(AI102,"0.#"),1)=".",TRUE,FALSE)</formula>
    </cfRule>
  </conditionalFormatting>
  <conditionalFormatting sqref="Y816:Y845">
    <cfRule type="expression" dxfId="97" priority="141">
      <formula>IF(RIGHT(TEXT(Y816,"0.#"),1)=".",FALSE,TRUE)</formula>
    </cfRule>
    <cfRule type="expression" dxfId="96" priority="142">
      <formula>IF(RIGHT(TEXT(Y816,"0.#"),1)=".",TRUE,FALSE)</formula>
    </cfRule>
  </conditionalFormatting>
  <conditionalFormatting sqref="AE119:AE120 AI119:AI120 AM119:AM120 AQ119:AQ120 AU119:AU120">
    <cfRule type="expression" dxfId="95" priority="139">
      <formula>IF(RIGHT(TEXT(AE119,"0.#"),1)=".",FALSE,TRUE)</formula>
    </cfRule>
    <cfRule type="expression" dxfId="94" priority="140">
      <formula>IF(RIGHT(TEXT(AE119,"0.#"),1)=".",TRUE,FALSE)</formula>
    </cfRule>
  </conditionalFormatting>
  <conditionalFormatting sqref="AE123:AE124 AI123:AI124 AM123:AM124 AQ123:AQ124 AU123:AU124">
    <cfRule type="expression" dxfId="93" priority="137">
      <formula>IF(RIGHT(TEXT(AE123,"0.#"),1)=".",FALSE,TRUE)</formula>
    </cfRule>
    <cfRule type="expression" dxfId="92" priority="138">
      <formula>IF(RIGHT(TEXT(AE123,"0.#"),1)=".",TRUE,FALSE)</formula>
    </cfRule>
  </conditionalFormatting>
  <conditionalFormatting sqref="AE127:AE128 AI127:AI128 AM127:AM128 AQ127:AQ128 AU127:AU128">
    <cfRule type="expression" dxfId="91" priority="135">
      <formula>IF(RIGHT(TEXT(AE127,"0.#"),1)=".",FALSE,TRUE)</formula>
    </cfRule>
    <cfRule type="expression" dxfId="90" priority="136">
      <formula>IF(RIGHT(TEXT(AE127,"0.#"),1)=".",TRUE,FALSE)</formula>
    </cfRule>
  </conditionalFormatting>
  <conditionalFormatting sqref="AE131:AE132 AI131:AI132 AM131:AM132 AQ131:AQ132 AU131:AU132">
    <cfRule type="expression" dxfId="89" priority="133">
      <formula>IF(RIGHT(TEXT(AE131,"0.#"),1)=".",FALSE,TRUE)</formula>
    </cfRule>
    <cfRule type="expression" dxfId="88" priority="134">
      <formula>IF(RIGHT(TEXT(AE131,"0.#"),1)=".",TRUE,FALSE)</formula>
    </cfRule>
  </conditionalFormatting>
  <conditionalFormatting sqref="AE179:AE180 AI179:AI180 AM179:AM180 AQ179:AQ180 AU179:AU180">
    <cfRule type="expression" dxfId="87" priority="129">
      <formula>IF(RIGHT(TEXT(AE179,"0.#"),1)=".",FALSE,TRUE)</formula>
    </cfRule>
    <cfRule type="expression" dxfId="86" priority="130">
      <formula>IF(RIGHT(TEXT(AE179,"0.#"),1)=".",TRUE,FALSE)</formula>
    </cfRule>
  </conditionalFormatting>
  <conditionalFormatting sqref="AE183:AE184 AI183:AI184 AM183:AM184 AQ183:AQ184 AU183:AU184">
    <cfRule type="expression" dxfId="85" priority="127">
      <formula>IF(RIGHT(TEXT(AE183,"0.#"),1)=".",FALSE,TRUE)</formula>
    </cfRule>
    <cfRule type="expression" dxfId="84" priority="128">
      <formula>IF(RIGHT(TEXT(AE183,"0.#"),1)=".",TRUE,FALSE)</formula>
    </cfRule>
  </conditionalFormatting>
  <conditionalFormatting sqref="AE187:AE188 AI187:AI188 AM187:AM188 AQ187:AQ188 AU187:AU188">
    <cfRule type="expression" dxfId="83" priority="125">
      <formula>IF(RIGHT(TEXT(AE187,"0.#"),1)=".",FALSE,TRUE)</formula>
    </cfRule>
    <cfRule type="expression" dxfId="82" priority="126">
      <formula>IF(RIGHT(TEXT(AE187,"0.#"),1)=".",TRUE,FALSE)</formula>
    </cfRule>
  </conditionalFormatting>
  <conditionalFormatting sqref="AE191:AE192 AI191:AI192 AM191:AM192 AQ191:AQ192 AU191:AU192">
    <cfRule type="expression" dxfId="81" priority="123">
      <formula>IF(RIGHT(TEXT(AE191,"0.#"),1)=".",FALSE,TRUE)</formula>
    </cfRule>
    <cfRule type="expression" dxfId="80" priority="124">
      <formula>IF(RIGHT(TEXT(AE191,"0.#"),1)=".",TRUE,FALSE)</formula>
    </cfRule>
  </conditionalFormatting>
  <conditionalFormatting sqref="AE235:AE236 AI235:AI236 AM235:AM236 AQ235:AQ236 AU235:AU236">
    <cfRule type="expression" dxfId="79" priority="121">
      <formula>IF(RIGHT(TEXT(AE235,"0.#"),1)=".",FALSE,TRUE)</formula>
    </cfRule>
    <cfRule type="expression" dxfId="78" priority="122">
      <formula>IF(RIGHT(TEXT(AE235,"0.#"),1)=".",TRUE,FALSE)</formula>
    </cfRule>
  </conditionalFormatting>
  <conditionalFormatting sqref="AE239:AE240 AI239:AI240 AM239:AM240 AQ239:AQ240 AU239:AU240">
    <cfRule type="expression" dxfId="77" priority="119">
      <formula>IF(RIGHT(TEXT(AE239,"0.#"),1)=".",FALSE,TRUE)</formula>
    </cfRule>
    <cfRule type="expression" dxfId="76" priority="120">
      <formula>IF(RIGHT(TEXT(AE239,"0.#"),1)=".",TRUE,FALSE)</formula>
    </cfRule>
  </conditionalFormatting>
  <conditionalFormatting sqref="AE243:AE244 AI243:AI244 AM243:AM244 AQ243:AQ244 AU243:AU244">
    <cfRule type="expression" dxfId="75" priority="117">
      <formula>IF(RIGHT(TEXT(AE243,"0.#"),1)=".",FALSE,TRUE)</formula>
    </cfRule>
    <cfRule type="expression" dxfId="74" priority="118">
      <formula>IF(RIGHT(TEXT(AE243,"0.#"),1)=".",TRUE,FALSE)</formula>
    </cfRule>
  </conditionalFormatting>
  <conditionalFormatting sqref="AE247:AE248 AI247:AI248 AM247:AM248 AQ247:AQ248 AU247:AU248">
    <cfRule type="expression" dxfId="73" priority="115">
      <formula>IF(RIGHT(TEXT(AE247,"0.#"),1)=".",FALSE,TRUE)</formula>
    </cfRule>
    <cfRule type="expression" dxfId="72" priority="116">
      <formula>IF(RIGHT(TEXT(AE247,"0.#"),1)=".",TRUE,FALSE)</formula>
    </cfRule>
  </conditionalFormatting>
  <conditionalFormatting sqref="AE251:AE252 AI251:AI252 AM251:AM252 AQ251:AQ252 AU251:AU252">
    <cfRule type="expression" dxfId="71" priority="113">
      <formula>IF(RIGHT(TEXT(AE251,"0.#"),1)=".",FALSE,TRUE)</formula>
    </cfRule>
    <cfRule type="expression" dxfId="70" priority="114">
      <formula>IF(RIGHT(TEXT(AE251,"0.#"),1)=".",TRUE,FALSE)</formula>
    </cfRule>
  </conditionalFormatting>
  <conditionalFormatting sqref="AE295:AE296 AI295:AI296 AM295:AM296 AQ295:AQ296 AU295:AU296">
    <cfRule type="expression" dxfId="69" priority="111">
      <formula>IF(RIGHT(TEXT(AE295,"0.#"),1)=".",FALSE,TRUE)</formula>
    </cfRule>
    <cfRule type="expression" dxfId="68" priority="112">
      <formula>IF(RIGHT(TEXT(AE295,"0.#"),1)=".",TRUE,FALSE)</formula>
    </cfRule>
  </conditionalFormatting>
  <conditionalFormatting sqref="AE299:AE300 AI299:AI300 AM299:AM300 AQ299:AQ300 AU299:AU300">
    <cfRule type="expression" dxfId="67" priority="109">
      <formula>IF(RIGHT(TEXT(AE299,"0.#"),1)=".",FALSE,TRUE)</formula>
    </cfRule>
    <cfRule type="expression" dxfId="66" priority="110">
      <formula>IF(RIGHT(TEXT(AE299,"0.#"),1)=".",TRUE,FALSE)</formula>
    </cfRule>
  </conditionalFormatting>
  <conditionalFormatting sqref="AE303:AE304 AI303:AI304 AM303:AM304 AQ303:AQ304 AU303:AU304">
    <cfRule type="expression" dxfId="65" priority="107">
      <formula>IF(RIGHT(TEXT(AE303,"0.#"),1)=".",FALSE,TRUE)</formula>
    </cfRule>
    <cfRule type="expression" dxfId="64" priority="108">
      <formula>IF(RIGHT(TEXT(AE303,"0.#"),1)=".",TRUE,FALSE)</formula>
    </cfRule>
  </conditionalFormatting>
  <conditionalFormatting sqref="AE307:AE308 AI307:AI308 AM307:AM308 AQ307:AQ308 AU307:AU308">
    <cfRule type="expression" dxfId="63" priority="105">
      <formula>IF(RIGHT(TEXT(AE307,"0.#"),1)=".",FALSE,TRUE)</formula>
    </cfRule>
    <cfRule type="expression" dxfId="62" priority="106">
      <formula>IF(RIGHT(TEXT(AE307,"0.#"),1)=".",TRUE,FALSE)</formula>
    </cfRule>
  </conditionalFormatting>
  <conditionalFormatting sqref="AE311:AE312 AI311:AI312 AM311:AM312 AQ311:AQ312 AU311:AU312">
    <cfRule type="expression" dxfId="61" priority="103">
      <formula>IF(RIGHT(TEXT(AE311,"0.#"),1)=".",FALSE,TRUE)</formula>
    </cfRule>
    <cfRule type="expression" dxfId="60" priority="104">
      <formula>IF(RIGHT(TEXT(AE311,"0.#"),1)=".",TRUE,FALSE)</formula>
    </cfRule>
  </conditionalFormatting>
  <conditionalFormatting sqref="AE355:AE356 AI355:AI356 AM355:AM356 AQ355:AQ356 AU355:AU356">
    <cfRule type="expression" dxfId="59" priority="101">
      <formula>IF(RIGHT(TEXT(AE355,"0.#"),1)=".",FALSE,TRUE)</formula>
    </cfRule>
    <cfRule type="expression" dxfId="58" priority="102">
      <formula>IF(RIGHT(TEXT(AE355,"0.#"),1)=".",TRUE,FALSE)</formula>
    </cfRule>
  </conditionalFormatting>
  <conditionalFormatting sqref="AE359:AE360 AI359:AI360 AM359:AM360 AQ359:AQ360 AU359:AU360">
    <cfRule type="expression" dxfId="57" priority="99">
      <formula>IF(RIGHT(TEXT(AE359,"0.#"),1)=".",FALSE,TRUE)</formula>
    </cfRule>
    <cfRule type="expression" dxfId="56" priority="100">
      <formula>IF(RIGHT(TEXT(AE359,"0.#"),1)=".",TRUE,FALSE)</formula>
    </cfRule>
  </conditionalFormatting>
  <conditionalFormatting sqref="AE363:AE364 AI363:AI364 AM363:AM364 AQ363:AQ364 AU363:AU364">
    <cfRule type="expression" dxfId="55" priority="97">
      <formula>IF(RIGHT(TEXT(AE363,"0.#"),1)=".",FALSE,TRUE)</formula>
    </cfRule>
    <cfRule type="expression" dxfId="54" priority="98">
      <formula>IF(RIGHT(TEXT(AE363,"0.#"),1)=".",TRUE,FALSE)</formula>
    </cfRule>
  </conditionalFormatting>
  <conditionalFormatting sqref="AE367:AE368 AI367:AI368 AM367:AM368 AQ367:AQ368 AU367:AU368">
    <cfRule type="expression" dxfId="53" priority="95">
      <formula>IF(RIGHT(TEXT(AE367,"0.#"),1)=".",FALSE,TRUE)</formula>
    </cfRule>
    <cfRule type="expression" dxfId="52" priority="96">
      <formula>IF(RIGHT(TEXT(AE367,"0.#"),1)=".",TRUE,FALSE)</formula>
    </cfRule>
  </conditionalFormatting>
  <conditionalFormatting sqref="AE371:AE372 AI371:AI372 AM371:AM372 AQ371:AQ372 AU371:AU372">
    <cfRule type="expression" dxfId="51" priority="93">
      <formula>IF(RIGHT(TEXT(AE371,"0.#"),1)=".",FALSE,TRUE)</formula>
    </cfRule>
    <cfRule type="expression" dxfId="50" priority="94">
      <formula>IF(RIGHT(TEXT(AE371,"0.#"),1)=".",TRUE,FALSE)</formula>
    </cfRule>
  </conditionalFormatting>
  <conditionalFormatting sqref="AL1081:AO1110">
    <cfRule type="expression" dxfId="49" priority="47">
      <formula>IF(AND(AL1081&gt;=0, RIGHT(TEXT(AL1081,"0.#"),1)&lt;&gt;"."),TRUE,FALSE)</formula>
    </cfRule>
    <cfRule type="expression" dxfId="48" priority="48">
      <formula>IF(AND(AL1081&gt;=0, RIGHT(TEXT(AL1081,"0.#"),1)="."),TRUE,FALSE)</formula>
    </cfRule>
    <cfRule type="expression" dxfId="47" priority="49">
      <formula>IF(AND(AL1081&lt;0, RIGHT(TEXT(AL1081,"0.#"),1)&lt;&gt;"."),TRUE,FALSE)</formula>
    </cfRule>
    <cfRule type="expression" dxfId="46" priority="50">
      <formula>IF(AND(AL1081&lt;0, RIGHT(TEXT(AL1081,"0.#"),1)="."),TRUE,FALSE)</formula>
    </cfRule>
  </conditionalFormatting>
  <conditionalFormatting sqref="Y1081:Y1110">
    <cfRule type="expression" dxfId="45" priority="45">
      <formula>IF(RIGHT(TEXT(Y1081,"0.#"),1)=".",FALSE,TRUE)</formula>
    </cfRule>
    <cfRule type="expression" dxfId="44" priority="46">
      <formula>IF(RIGHT(TEXT(Y1081,"0.#"),1)=".",TRUE,FALSE)</formula>
    </cfRule>
  </conditionalFormatting>
  <conditionalFormatting sqref="AL849:AO878">
    <cfRule type="expression" dxfId="43" priority="41">
      <formula>IF(AND(AL849&gt;=0, RIGHT(TEXT(AL849,"0.#"),1)&lt;&gt;"."),TRUE,FALSE)</formula>
    </cfRule>
    <cfRule type="expression" dxfId="42" priority="42">
      <formula>IF(AND(AL849&gt;=0, RIGHT(TEXT(AL849,"0.#"),1)="."),TRUE,FALSE)</formula>
    </cfRule>
    <cfRule type="expression" dxfId="41" priority="43">
      <formula>IF(AND(AL849&lt;0, RIGHT(TEXT(AL849,"0.#"),1)&lt;&gt;"."),TRUE,FALSE)</formula>
    </cfRule>
    <cfRule type="expression" dxfId="40" priority="44">
      <formula>IF(AND(AL849&lt;0, RIGHT(TEXT(AL849,"0.#"),1)="."),TRUE,FALSE)</formula>
    </cfRule>
  </conditionalFormatting>
  <conditionalFormatting sqref="Y849:Y878">
    <cfRule type="expression" dxfId="39" priority="39">
      <formula>IF(RIGHT(TEXT(Y849,"0.#"),1)=".",FALSE,TRUE)</formula>
    </cfRule>
    <cfRule type="expression" dxfId="38" priority="40">
      <formula>IF(RIGHT(TEXT(Y849,"0.#"),1)=".",TRUE,FALSE)</formula>
    </cfRule>
  </conditionalFormatting>
  <conditionalFormatting sqref="AL882:AO911">
    <cfRule type="expression" dxfId="37" priority="35">
      <formula>IF(AND(AL882&gt;=0, RIGHT(TEXT(AL882,"0.#"),1)&lt;&gt;"."),TRUE,FALSE)</formula>
    </cfRule>
    <cfRule type="expression" dxfId="36" priority="36">
      <formula>IF(AND(AL882&gt;=0, RIGHT(TEXT(AL882,"0.#"),1)="."),TRUE,FALSE)</formula>
    </cfRule>
    <cfRule type="expression" dxfId="35" priority="37">
      <formula>IF(AND(AL882&lt;0, RIGHT(TEXT(AL882,"0.#"),1)&lt;&gt;"."),TRUE,FALSE)</formula>
    </cfRule>
    <cfRule type="expression" dxfId="34" priority="38">
      <formula>IF(AND(AL882&lt;0, RIGHT(TEXT(AL882,"0.#"),1)="."),TRUE,FALSE)</formula>
    </cfRule>
  </conditionalFormatting>
  <conditionalFormatting sqref="Y882:Y911">
    <cfRule type="expression" dxfId="33" priority="33">
      <formula>IF(RIGHT(TEXT(Y882,"0.#"),1)=".",FALSE,TRUE)</formula>
    </cfRule>
    <cfRule type="expression" dxfId="32" priority="34">
      <formula>IF(RIGHT(TEXT(Y882,"0.#"),1)=".",TRUE,FALSE)</formula>
    </cfRule>
  </conditionalFormatting>
  <conditionalFormatting sqref="AL915:AO944">
    <cfRule type="expression" dxfId="31" priority="29">
      <formula>IF(AND(AL915&gt;=0, RIGHT(TEXT(AL915,"0.#"),1)&lt;&gt;"."),TRUE,FALSE)</formula>
    </cfRule>
    <cfRule type="expression" dxfId="30" priority="30">
      <formula>IF(AND(AL915&gt;=0, RIGHT(TEXT(AL915,"0.#"),1)="."),TRUE,FALSE)</formula>
    </cfRule>
    <cfRule type="expression" dxfId="29" priority="31">
      <formula>IF(AND(AL915&lt;0, RIGHT(TEXT(AL915,"0.#"),1)&lt;&gt;"."),TRUE,FALSE)</formula>
    </cfRule>
    <cfRule type="expression" dxfId="28" priority="32">
      <formula>IF(AND(AL915&lt;0, RIGHT(TEXT(AL915,"0.#"),1)="."),TRUE,FALSE)</formula>
    </cfRule>
  </conditionalFormatting>
  <conditionalFormatting sqref="Y915:Y944">
    <cfRule type="expression" dxfId="27" priority="27">
      <formula>IF(RIGHT(TEXT(Y915,"0.#"),1)=".",FALSE,TRUE)</formula>
    </cfRule>
    <cfRule type="expression" dxfId="26" priority="28">
      <formula>IF(RIGHT(TEXT(Y915,"0.#"),1)=".",TRUE,FALSE)</formula>
    </cfRule>
  </conditionalFormatting>
  <conditionalFormatting sqref="AL948:AO977">
    <cfRule type="expression" dxfId="25" priority="23">
      <formula>IF(AND(AL948&gt;=0, RIGHT(TEXT(AL948,"0.#"),1)&lt;&gt;"."),TRUE,FALSE)</formula>
    </cfRule>
    <cfRule type="expression" dxfId="24" priority="24">
      <formula>IF(AND(AL948&gt;=0, RIGHT(TEXT(AL948,"0.#"),1)="."),TRUE,FALSE)</formula>
    </cfRule>
    <cfRule type="expression" dxfId="23" priority="25">
      <formula>IF(AND(AL948&lt;0, RIGHT(TEXT(AL948,"0.#"),1)&lt;&gt;"."),TRUE,FALSE)</formula>
    </cfRule>
    <cfRule type="expression" dxfId="22" priority="26">
      <formula>IF(AND(AL948&lt;0, RIGHT(TEXT(AL948,"0.#"),1)="."),TRUE,FALSE)</formula>
    </cfRule>
  </conditionalFormatting>
  <conditionalFormatting sqref="Y948:Y977">
    <cfRule type="expression" dxfId="21" priority="21">
      <formula>IF(RIGHT(TEXT(Y948,"0.#"),1)=".",FALSE,TRUE)</formula>
    </cfRule>
    <cfRule type="expression" dxfId="20" priority="22">
      <formula>IF(RIGHT(TEXT(Y948,"0.#"),1)=".",TRUE,FALSE)</formula>
    </cfRule>
  </conditionalFormatting>
  <conditionalFormatting sqref="AL981:AO1010">
    <cfRule type="expression" dxfId="19" priority="17">
      <formula>IF(AND(AL981&gt;=0, RIGHT(TEXT(AL981,"0.#"),1)&lt;&gt;"."),TRUE,FALSE)</formula>
    </cfRule>
    <cfRule type="expression" dxfId="18" priority="18">
      <formula>IF(AND(AL981&gt;=0, RIGHT(TEXT(AL981,"0.#"),1)="."),TRUE,FALSE)</formula>
    </cfRule>
    <cfRule type="expression" dxfId="17" priority="19">
      <formula>IF(AND(AL981&lt;0, RIGHT(TEXT(AL981,"0.#"),1)&lt;&gt;"."),TRUE,FALSE)</formula>
    </cfRule>
    <cfRule type="expression" dxfId="16" priority="20">
      <formula>IF(AND(AL981&lt;0, RIGHT(TEXT(AL981,"0.#"),1)="."),TRUE,FALSE)</formula>
    </cfRule>
  </conditionalFormatting>
  <conditionalFormatting sqref="Y981:Y1010">
    <cfRule type="expression" dxfId="15" priority="15">
      <formula>IF(RIGHT(TEXT(Y981,"0.#"),1)=".",FALSE,TRUE)</formula>
    </cfRule>
    <cfRule type="expression" dxfId="14" priority="16">
      <formula>IF(RIGHT(TEXT(Y981,"0.#"),1)=".",TRUE,FALSE)</formula>
    </cfRule>
  </conditionalFormatting>
  <conditionalFormatting sqref="AL1014:AO1043">
    <cfRule type="expression" dxfId="13" priority="11">
      <formula>IF(AND(AL1014&gt;=0, RIGHT(TEXT(AL1014,"0.#"),1)&lt;&gt;"."),TRUE,FALSE)</formula>
    </cfRule>
    <cfRule type="expression" dxfId="12" priority="12">
      <formula>IF(AND(AL1014&gt;=0, RIGHT(TEXT(AL1014,"0.#"),1)="."),TRUE,FALSE)</formula>
    </cfRule>
    <cfRule type="expression" dxfId="11" priority="13">
      <formula>IF(AND(AL1014&lt;0, RIGHT(TEXT(AL1014,"0.#"),1)&lt;&gt;"."),TRUE,FALSE)</formula>
    </cfRule>
    <cfRule type="expression" dxfId="10" priority="14">
      <formula>IF(AND(AL1014&lt;0, RIGHT(TEXT(AL1014,"0.#"),1)="."),TRUE,FALSE)</formula>
    </cfRule>
  </conditionalFormatting>
  <conditionalFormatting sqref="Y1014:Y1043">
    <cfRule type="expression" dxfId="9" priority="9">
      <formula>IF(RIGHT(TEXT(Y1014,"0.#"),1)=".",FALSE,TRUE)</formula>
    </cfRule>
    <cfRule type="expression" dxfId="8" priority="10">
      <formula>IF(RIGHT(TEXT(Y1014,"0.#"),1)=".",TRUE,FALSE)</formula>
    </cfRule>
  </conditionalFormatting>
  <conditionalFormatting sqref="AL1047:AO1076">
    <cfRule type="expression" dxfId="7" priority="5">
      <formula>IF(AND(AL1047&gt;=0, RIGHT(TEXT(AL1047,"0.#"),1)&lt;&gt;"."),TRUE,FALSE)</formula>
    </cfRule>
    <cfRule type="expression" dxfId="6" priority="6">
      <formula>IF(AND(AL1047&gt;=0, RIGHT(TEXT(AL1047,"0.#"),1)="."),TRUE,FALSE)</formula>
    </cfRule>
    <cfRule type="expression" dxfId="5" priority="7">
      <formula>IF(AND(AL1047&lt;0, RIGHT(TEXT(AL1047,"0.#"),1)&lt;&gt;"."),TRUE,FALSE)</formula>
    </cfRule>
    <cfRule type="expression" dxfId="4" priority="8">
      <formula>IF(AND(AL1047&lt;0, RIGHT(TEXT(AL1047,"0.#"),1)="."),TRUE,FALSE)</formula>
    </cfRule>
  </conditionalFormatting>
  <conditionalFormatting sqref="Y1047:Y1076">
    <cfRule type="expression" dxfId="3" priority="3">
      <formula>IF(RIGHT(TEXT(Y1047,"0.#"),1)=".",FALSE,TRUE)</formula>
    </cfRule>
    <cfRule type="expression" dxfId="2" priority="4">
      <formula>IF(RIGHT(TEXT(Y1047,"0.#"),1)=".",TRUE,FALSE)</formula>
    </cfRule>
  </conditionalFormatting>
  <conditionalFormatting sqref="AE175:AE176 AI175:AI176 AM175:AM176 AQ175:AQ176 AU175:AU176">
    <cfRule type="expression" dxfId="1" priority="1">
      <formula>IF(RIGHT(TEXT(AE175,"0.#"),1)=".",FALSE,TRUE)</formula>
    </cfRule>
    <cfRule type="expression" dxfId="0" priority="2">
      <formula>IF(RIGHT(TEXT(AE175,"0.#"),1)=".",TRUE,FALSE)</formula>
    </cfRule>
  </conditionalFormatting>
  <dataValidations count="17">
    <dataValidation type="list" allowBlank="1" showInputMessage="1" showErrorMessage="1" error="プルダウンリストから選択してください。" sqref="AD683:AF686 AD689:AF699" xr:uid="{84133C25-0F3C-4124-8EE5-4EE801A7CC72}">
      <formula1>"○,△,×,‐"</formula1>
    </dataValidation>
    <dataValidation type="list" allowBlank="1" showInputMessage="1" showErrorMessage="1" sqref="A713:E713" xr:uid="{90EF1077-51FB-4D5E-9B8F-F109CBF9497D}">
      <formula1>T所見を踏まえた改善点</formula1>
    </dataValidation>
    <dataValidation type="list" showInputMessage="1" showErrorMessage="1" sqref="AJ3:AW3" xr:uid="{6116F74E-13DB-426E-8CD5-9B8F11BB513A}">
      <formula1>T省庁</formula1>
    </dataValidation>
    <dataValidation type="list" allowBlank="1" showInputMessage="1" showErrorMessage="1" sqref="G5:L5" xr:uid="{1961D97F-46DE-482F-A816-E49F969A7863}">
      <formula1>T開始年度</formula1>
    </dataValidation>
    <dataValidation type="list" allowBlank="1" showInputMessage="1" showErrorMessage="1" sqref="S5:X5" xr:uid="{40B44AB3-00A8-4343-A2F8-9709426A6DED}">
      <formula1>T終了年度</formula1>
    </dataValidation>
    <dataValidation type="list" allowBlank="1" showInputMessage="1" showErrorMessage="1" sqref="A711:E711" xr:uid="{B62430F4-7B43-4EF7-BCF7-654AA2A05F2D}">
      <formula1>T行政事業レビュー推進チームの所見</formula1>
    </dataValidation>
    <dataValidation type="list" allowBlank="1" showInputMessage="1" showErrorMessage="1" sqref="AQ2:AR2" xr:uid="{A489EB63-CBAA-48BA-82FC-0CAA975965BF}">
      <formula1>T事業番号</formula1>
    </dataValidation>
    <dataValidation type="whole" imeMode="off" allowBlank="1" showInputMessage="1" showErrorMessage="1" sqref="AT2:AU2" xr:uid="{95368337-B5B9-4595-8975-49D7448E050C}">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49AF9A58-8C08-412B-87DA-09D5AF87174B}">
      <formula1>OR(ISNUMBER(L13), L13="-")</formula1>
    </dataValidation>
    <dataValidation type="whole" imeMode="disabled" allowBlank="1" showInputMessage="1" showErrorMessage="1" sqref="AW2:AX2" xr:uid="{40E22267-9F8C-428C-8751-D73D72C2AD42}">
      <formula1>0</formula1>
      <formula2>99</formula2>
    </dataValidation>
    <dataValidation type="list" allowBlank="1" showInputMessage="1" showErrorMessage="1" error="プルダウンリストから選択してください。" sqref="AD687:AF688" xr:uid="{AB59C7C3-FA62-4340-B6E4-A8E0A16BA2A8}">
      <formula1>"有,無"</formula1>
    </dataValidation>
    <dataValidation type="custom" imeMode="disabled" allowBlank="1" showInputMessage="1" showErrorMessage="1" sqref="Y778:AB778" xr:uid="{7A9A03C6-A173-4FDB-B19B-1D37584B2FA5}">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67BDBA56-A12C-427F-B412-351C8A955249}">
      <formula1>OR(ISNUMBER(Y74), Y74="-")</formula1>
    </dataValidation>
    <dataValidation type="custom" imeMode="disabled" allowBlank="1" showInputMessage="1" showErrorMessage="1" sqref="AH816:AK845 AH849:AK878 AH882:AK911 AH915:AK944 AH948:AK977 AH981:AK1010 AH1014:AK1043 AH1047:AK1076 AH1081:AK1110" xr:uid="{AC2EBE1E-0C69-4FDD-8D44-DF8917C1E13A}">
      <formula1>OR(ISNUMBER(INT(AH816)), AH816="-")</formula1>
    </dataValidation>
    <dataValidation type="custom" imeMode="disabled" allowBlank="1" showInputMessage="1" showErrorMessage="1" sqref="AE645:AH645" xr:uid="{258B6266-07A2-41EF-B367-EF3B8E4BF506}">
      <formula1>OR(ISNUMBER(AE645), AE645="-")</formula1>
    </dataValidation>
    <dataValidation type="custom" imeMode="off" allowBlank="1" showInputMessage="1" showErrorMessage="1" sqref="J816:O845 J849:O878 J882:O911 J915:O944 J948:O977 J981:O1010 J1014:O1043 J1047:O1076 J1082:O1110" xr:uid="{6BFAE784-378C-487C-88B2-679D8572F71F}">
      <formula1>OR(ISNUMBER(J816), J816="-")</formula1>
    </dataValidation>
    <dataValidation type="custom" imeMode="off" allowBlank="1" showInputMessage="1" showErrorMessage="1" sqref="J1081:O1081" xr:uid="{8AA97FA2-838B-42F1-A172-1A334597D393}">
      <formula1>OR(ISNUMBER(J1081), J1081="-")</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rowBreaks count="2" manualBreakCount="2">
    <brk id="112" max="49" man="1"/>
    <brk id="707"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FDECA-8A29-4B2F-92B7-09EBE371E6D9}">
  <sheetPr codeName="Sheet2"/>
  <dimension ref="A1:AK122"/>
  <sheetViews>
    <sheetView zoomScaleNormal="100" workbookViewId="0">
      <selection activeCell="Q2" sqref="Q2"/>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222CDA48-2311-4CE2-99C5-8DC062CF60D0}">
      <formula1>"○, "</formula1>
    </dataValidation>
    <dataValidation type="list" allowBlank="1" showInputMessage="1" showErrorMessage="1" sqref="Q2:Q8 G2:G36" xr:uid="{50C641EF-CCC6-4E66-965F-BA7ADB5863E0}">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B77AD1B-3998-4EDF-8CD4-EB25BBDFA47F}"/>
</file>

<file path=customXml/itemProps2.xml><?xml version="1.0" encoding="utf-8"?>
<ds:datastoreItem xmlns:ds="http://schemas.openxmlformats.org/officeDocument/2006/customXml" ds:itemID="{0AB75E36-0AE1-49FA-9FDF-E5576CA40014}"/>
</file>

<file path=customXml/itemProps3.xml><?xml version="1.0" encoding="utf-8"?>
<ds:datastoreItem xmlns:ds="http://schemas.openxmlformats.org/officeDocument/2006/customXml" ds:itemID="{A74FABED-7CAF-4256-A3FF-02F211FEF2F0}"/>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2016-09-07T09:44:14Z</cp:lastPrinted>
  <dcterms:created xsi:type="dcterms:W3CDTF">2012-03-13T00:50:25Z</dcterms:created>
  <dcterms:modified xsi:type="dcterms:W3CDTF">2025-11-25T05:09:14Z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0x010100FC197F653322064D85B93ABBC5B6FB78</vt:lpwstr>
  </property>
</Properties>
</file>