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9200" windowHeight="6810"/>
  </bookViews>
  <sheets>
    <sheet name="パブリックコメント" sheetId="4" r:id="rId1"/>
  </sheets>
  <definedNames>
    <definedName name="_xlnm._FilterDatabase" localSheetId="0" hidden="1">パブリックコメント!$A$2:$U$925</definedName>
    <definedName name="_xlnm.Print_Area" localSheetId="0">パブリックコメント!$A$1:$H$925</definedName>
    <definedName name="_xlnm.Print_Titles" localSheetId="0">パブリックコメント!$2:$2</definedName>
  </definedNames>
  <calcPr calcId="162913"/>
</workbook>
</file>

<file path=xl/calcChain.xml><?xml version="1.0" encoding="utf-8"?>
<calcChain xmlns="http://schemas.openxmlformats.org/spreadsheetml/2006/main">
  <c r="H18" i="4" l="1"/>
  <c r="F18" i="4"/>
  <c r="H17" i="4"/>
  <c r="H16" i="4"/>
  <c r="H15" i="4"/>
  <c r="H14" i="4"/>
  <c r="H12" i="4" l="1"/>
  <c r="H11" i="4"/>
  <c r="H10" i="4"/>
  <c r="H9" i="4"/>
  <c r="H8" i="4"/>
  <c r="F48" i="4" l="1"/>
  <c r="F47" i="4"/>
  <c r="F46" i="4"/>
  <c r="F44" i="4"/>
  <c r="F72" i="4"/>
  <c r="F37" i="4"/>
  <c r="F36" i="4"/>
  <c r="F35" i="4"/>
</calcChain>
</file>

<file path=xl/sharedStrings.xml><?xml version="1.0" encoding="utf-8"?>
<sst xmlns="http://schemas.openxmlformats.org/spreadsheetml/2006/main" count="4797" uniqueCount="760">
  <si>
    <t>種別</t>
    <rPh sb="0" eb="2">
      <t>シュベツ</t>
    </rPh>
    <phoneticPr fontId="2"/>
  </si>
  <si>
    <t>業態</t>
    <rPh sb="0" eb="2">
      <t>ギョウタイ</t>
    </rPh>
    <phoneticPr fontId="2"/>
  </si>
  <si>
    <t>結果の公示日</t>
    <rPh sb="0" eb="2">
      <t>ケッカ</t>
    </rPh>
    <rPh sb="3" eb="6">
      <t>コウジビ</t>
    </rPh>
    <phoneticPr fontId="2"/>
  </si>
  <si>
    <t>結果案件名</t>
    <rPh sb="0" eb="2">
      <t>ケッカ</t>
    </rPh>
    <rPh sb="2" eb="3">
      <t>アン</t>
    </rPh>
    <rPh sb="3" eb="4">
      <t>ケン</t>
    </rPh>
    <rPh sb="4" eb="5">
      <t>メイ</t>
    </rPh>
    <phoneticPr fontId="2"/>
  </si>
  <si>
    <t>案の公示日</t>
    <rPh sb="0" eb="1">
      <t>アン</t>
    </rPh>
    <rPh sb="2" eb="5">
      <t>コウジビ</t>
    </rPh>
    <phoneticPr fontId="2"/>
  </si>
  <si>
    <t>募集案件名</t>
    <rPh sb="0" eb="2">
      <t>ボシュウ</t>
    </rPh>
    <rPh sb="2" eb="3">
      <t>アン</t>
    </rPh>
    <rPh sb="3" eb="4">
      <t>ケン</t>
    </rPh>
    <rPh sb="4" eb="5">
      <t>メイ</t>
    </rPh>
    <phoneticPr fontId="2"/>
  </si>
  <si>
    <t>銀行</t>
    <rPh sb="0" eb="2">
      <t>ギンコウ</t>
    </rPh>
    <phoneticPr fontId="2"/>
  </si>
  <si>
    <t>銀行</t>
    <rPh sb="0" eb="2">
      <t>ギンコウ</t>
    </rPh>
    <phoneticPr fontId="1"/>
  </si>
  <si>
    <t>保険</t>
    <rPh sb="0" eb="2">
      <t>ホケン</t>
    </rPh>
    <phoneticPr fontId="1"/>
  </si>
  <si>
    <t>証券</t>
    <rPh sb="0" eb="2">
      <t>ショウケン</t>
    </rPh>
    <phoneticPr fontId="1"/>
  </si>
  <si>
    <t>貸金</t>
    <rPh sb="0" eb="2">
      <t>カシキン</t>
    </rPh>
    <phoneticPr fontId="1"/>
  </si>
  <si>
    <t>その他</t>
    <rPh sb="2" eb="3">
      <t>タ</t>
    </rPh>
    <phoneticPr fontId="1"/>
  </si>
  <si>
    <t>監督指針</t>
    <rPh sb="0" eb="2">
      <t>カントク</t>
    </rPh>
    <rPh sb="2" eb="4">
      <t>シシン</t>
    </rPh>
    <phoneticPr fontId="1"/>
  </si>
  <si>
    <t>ガイドライン</t>
    <phoneticPr fontId="1"/>
  </si>
  <si>
    <t>「主要行等向けの総合的な監督指針」等の一部改正（案）の公表について</t>
    <rPh sb="1" eb="4">
      <t>シュヨウコウ</t>
    </rPh>
    <rPh sb="4" eb="5">
      <t>トウ</t>
    </rPh>
    <rPh sb="5" eb="6">
      <t>ム</t>
    </rPh>
    <rPh sb="8" eb="11">
      <t>ソウゴウテキ</t>
    </rPh>
    <rPh sb="12" eb="14">
      <t>カントク</t>
    </rPh>
    <rPh sb="14" eb="16">
      <t>シシン</t>
    </rPh>
    <rPh sb="17" eb="18">
      <t>トウ</t>
    </rPh>
    <rPh sb="19" eb="21">
      <t>イチブ</t>
    </rPh>
    <rPh sb="21" eb="23">
      <t>カイセイ</t>
    </rPh>
    <rPh sb="24" eb="25">
      <t>アン</t>
    </rPh>
    <rPh sb="27" eb="29">
      <t>コウヒョウ</t>
    </rPh>
    <phoneticPr fontId="1"/>
  </si>
  <si>
    <t>主要行等向けの総合的な監督指針</t>
  </si>
  <si>
    <t>主要行等向けの総合的な監督指針</t>
    <rPh sb="0" eb="3">
      <t>シュヨウコウ</t>
    </rPh>
    <rPh sb="3" eb="4">
      <t>トウ</t>
    </rPh>
    <rPh sb="4" eb="5">
      <t>ム</t>
    </rPh>
    <rPh sb="7" eb="10">
      <t>ソウゴウテキ</t>
    </rPh>
    <rPh sb="11" eb="13">
      <t>カントク</t>
    </rPh>
    <rPh sb="13" eb="15">
      <t>シシン</t>
    </rPh>
    <phoneticPr fontId="2"/>
  </si>
  <si>
    <t>中小・地域金融機関向けの総合的な監督指針</t>
  </si>
  <si>
    <t>中小・地域金融機関向けの総合的な監督指針</t>
    <rPh sb="0" eb="2">
      <t>チュウショウ</t>
    </rPh>
    <rPh sb="3" eb="5">
      <t>チイキ</t>
    </rPh>
    <rPh sb="5" eb="7">
      <t>キンユウ</t>
    </rPh>
    <rPh sb="7" eb="9">
      <t>キカン</t>
    </rPh>
    <rPh sb="9" eb="10">
      <t>ム</t>
    </rPh>
    <rPh sb="12" eb="15">
      <t>ソウゴウテキ</t>
    </rPh>
    <rPh sb="16" eb="18">
      <t>カントク</t>
    </rPh>
    <rPh sb="18" eb="20">
      <t>シシン</t>
    </rPh>
    <phoneticPr fontId="2"/>
  </si>
  <si>
    <t>保険会社向けの総合的な監督指針</t>
  </si>
  <si>
    <t>保険会社向けの総合的な監督指針</t>
    <rPh sb="0" eb="2">
      <t>ホケン</t>
    </rPh>
    <rPh sb="2" eb="4">
      <t>カイシャ</t>
    </rPh>
    <rPh sb="4" eb="5">
      <t>ム</t>
    </rPh>
    <rPh sb="7" eb="10">
      <t>ソウゴウテキ</t>
    </rPh>
    <rPh sb="11" eb="13">
      <t>カントク</t>
    </rPh>
    <rPh sb="13" eb="15">
      <t>シシン</t>
    </rPh>
    <phoneticPr fontId="1"/>
  </si>
  <si>
    <t>金融商品取引業者等向けの総合的な監督指針</t>
  </si>
  <si>
    <t>金融商品取引業者等向けの総合的な監督指針</t>
    <rPh sb="0" eb="2">
      <t>キンユウ</t>
    </rPh>
    <rPh sb="2" eb="4">
      <t>ショウヒン</t>
    </rPh>
    <rPh sb="4" eb="6">
      <t>トリヒキ</t>
    </rPh>
    <rPh sb="6" eb="8">
      <t>ギョウシャ</t>
    </rPh>
    <rPh sb="8" eb="9">
      <t>トウ</t>
    </rPh>
    <rPh sb="9" eb="10">
      <t>ム</t>
    </rPh>
    <rPh sb="12" eb="15">
      <t>ソウゴウテキ</t>
    </rPh>
    <rPh sb="16" eb="18">
      <t>カントク</t>
    </rPh>
    <rPh sb="18" eb="20">
      <t>シシン</t>
    </rPh>
    <phoneticPr fontId="1"/>
  </si>
  <si>
    <t>貸金業者向けの総合的な監督指針</t>
  </si>
  <si>
    <t>貸金業者向けの総合的な監督指針</t>
    <rPh sb="0" eb="2">
      <t>カシキン</t>
    </rPh>
    <rPh sb="2" eb="4">
      <t>ギョウシャ</t>
    </rPh>
    <rPh sb="4" eb="5">
      <t>ム</t>
    </rPh>
    <rPh sb="7" eb="9">
      <t>ソウゴウ</t>
    </rPh>
    <rPh sb="9" eb="10">
      <t>テキ</t>
    </rPh>
    <rPh sb="11" eb="13">
      <t>カントク</t>
    </rPh>
    <rPh sb="13" eb="15">
      <t>シシン</t>
    </rPh>
    <phoneticPr fontId="1"/>
  </si>
  <si>
    <t>少額短期保険業者向けの監督指針</t>
  </si>
  <si>
    <t>少額短期保険業者向けの監督指針</t>
    <rPh sb="0" eb="2">
      <t>ショウガク</t>
    </rPh>
    <rPh sb="2" eb="4">
      <t>タンキ</t>
    </rPh>
    <rPh sb="4" eb="6">
      <t>ホケン</t>
    </rPh>
    <rPh sb="6" eb="8">
      <t>ギョウシャ</t>
    </rPh>
    <rPh sb="8" eb="9">
      <t>ム</t>
    </rPh>
    <rPh sb="11" eb="13">
      <t>カントク</t>
    </rPh>
    <rPh sb="13" eb="15">
      <t>シシン</t>
    </rPh>
    <phoneticPr fontId="1"/>
  </si>
  <si>
    <t>平成27年金融商品取引法改正等に係る政令・内閣府令案等の公表について</t>
    <rPh sb="0" eb="2">
      <t>ヘイセイ</t>
    </rPh>
    <rPh sb="4" eb="5">
      <t>ネン</t>
    </rPh>
    <rPh sb="5" eb="7">
      <t>キンユウ</t>
    </rPh>
    <rPh sb="7" eb="9">
      <t>ショウヒン</t>
    </rPh>
    <rPh sb="9" eb="12">
      <t>トリヒキホウ</t>
    </rPh>
    <rPh sb="12" eb="14">
      <t>カイセイ</t>
    </rPh>
    <rPh sb="14" eb="15">
      <t>トウ</t>
    </rPh>
    <rPh sb="16" eb="17">
      <t>カカ</t>
    </rPh>
    <rPh sb="18" eb="20">
      <t>セイレイ</t>
    </rPh>
    <rPh sb="21" eb="23">
      <t>ナイカク</t>
    </rPh>
    <rPh sb="23" eb="24">
      <t>フ</t>
    </rPh>
    <rPh sb="24" eb="25">
      <t>レイ</t>
    </rPh>
    <rPh sb="25" eb="27">
      <t>アントウ</t>
    </rPh>
    <rPh sb="28" eb="30">
      <t>コウヒョウ</t>
    </rPh>
    <phoneticPr fontId="1"/>
  </si>
  <si>
    <t>「金融商品取引業者等向けの総合的な監督指針」の一部改正（案）の公表について</t>
  </si>
  <si>
    <t>「清算・振替機関等向けの総合的な監督指針」の一部改正（案）の公表について</t>
  </si>
  <si>
    <t>清算・振替機関等向けの総合的な監督指針</t>
  </si>
  <si>
    <t>「清算・振替機関等向けの総合的な監督指針」の一部改正（案）に対するパブリックコメントの結果等について</t>
  </si>
  <si>
    <t>-</t>
    <phoneticPr fontId="1"/>
  </si>
  <si>
    <t>金融庁への役員等の氏名届出等に係る内閣府令等及び監督指針の改正案の再公表について</t>
  </si>
  <si>
    <t>認可特定保険業者向けの総合的な監督指針</t>
  </si>
  <si>
    <t>系統金融機関向けの総合的な監督指針</t>
  </si>
  <si>
    <t>漁協系統信用事業における総合的な監督指針</t>
  </si>
  <si>
    <t>資本バッファー比率に係る府省令・告示案等の公表について</t>
  </si>
  <si>
    <t>資本バッファー比率に係る府省令・告示案等に対するパブリックコメントの結果について</t>
  </si>
  <si>
    <t>ガイドライン</t>
  </si>
  <si>
    <t>平成26年改正保険業法（２年以内施行）に係る「保険会社向けの総合的な監督指針（別冊）（少額短期保険業者向けの監督指針）」等の一部改正（案）の公表について</t>
  </si>
  <si>
    <t>少額短期保険業者向けの監督指針</t>
    <phoneticPr fontId="1"/>
  </si>
  <si>
    <t>認可特定保険業者向けの総合的な監督指針</t>
    <phoneticPr fontId="1"/>
  </si>
  <si>
    <t>平成26年改正保険業法（２年以内施行）に係る「保険会社向けの総合的な監督指針（別冊）（少額短期保険業者向けの監督指針）」等の一部改正（案）に対するパブリックコメントの結果等について</t>
  </si>
  <si>
    <t>レバレッジ比率に係る告示の一部改正案等の公表について</t>
  </si>
  <si>
    <t>レバレッジ比率に係る告示の一部改正案等に対するパブリックコメントの結果等について</t>
  </si>
  <si>
    <t>所得税法等の一部を改正する法律の施行に伴う監督指針及び事務ガイドラインの一部改正について</t>
  </si>
  <si>
    <t>金融商品取引業者等向けの総合的な監督指針</t>
    <phoneticPr fontId="1"/>
  </si>
  <si>
    <t>「主要行等向けの総合的な監督指針」、「中小・地域金融機関向けの総合的な監督指針」の一部改正（案）の公表について</t>
  </si>
  <si>
    <t>「主要行等向けの総合的な監督指針」、「中小・地域金融機関向けの総合的な監督指針」の一部改正（案）に対するパブリックコメントの結果等について</t>
  </si>
  <si>
    <t>平成26年改正保険業法（２年以内施行）に係る政府令・監督指針案の公表について</t>
  </si>
  <si>
    <t>保険会社向けの総合的な監督指針</t>
    <phoneticPr fontId="1"/>
  </si>
  <si>
    <t>「平成26年改正保険業法（２年以内施行）に係る政府令・監督指針案」に対するパブリックコメントの結果等について</t>
  </si>
  <si>
    <t>平成26年金融商品取引法等改正（１年以内施行）等に係る政令・内閣府令案等の公表について</t>
  </si>
  <si>
    <t>金融商品取引業者等向けの総合的な監督指針</t>
    <phoneticPr fontId="1"/>
  </si>
  <si>
    <t>平成26年金融商品取引法等改正（１年以内施行）等に係る政令・内閣府令案等に対するパブリックコメントの結果等について</t>
  </si>
  <si>
    <t>「主要行等向けの総合的な監督指針」及び「金融検査マニュアル」等の一部改正（案）の公表について</t>
  </si>
  <si>
    <t>主要行等向けの総合的な監督指針</t>
    <phoneticPr fontId="1"/>
  </si>
  <si>
    <t>中小・地域金融機関向けの総合的な監督指針</t>
    <phoneticPr fontId="1"/>
  </si>
  <si>
    <t>信用格付業者向けの監督指針</t>
    <phoneticPr fontId="1"/>
  </si>
  <si>
    <t>貸金業者向けの総合的な監督指針</t>
    <phoneticPr fontId="1"/>
  </si>
  <si>
    <t>清算・振替機関等向けの総合的な監督指針</t>
    <phoneticPr fontId="1"/>
  </si>
  <si>
    <t>系統金融機関向けの総合的な監督指針</t>
    <phoneticPr fontId="1"/>
  </si>
  <si>
    <t>漁協系統信用事業における総合的な監督指針</t>
    <phoneticPr fontId="1"/>
  </si>
  <si>
    <t>「主要行等向けの総合的な監督指針」及び「金融検査マニュアル」等の一部改正（案）に対するパブリックコメントの結果等について</t>
  </si>
  <si>
    <t>流動性カバレッジ比率規制に係る「主要行等向けの総合的な監督指針」及び「金融検査マニュアル」等の一部改正（案）の公表について</t>
  </si>
  <si>
    <t>流動性カバレッジ比率規制に係る「主要行等向けの総合的な監督指針」及び「金融検査マニュアル」等の一部改正（案）に対するパブリックコメントの結果等について</t>
  </si>
  <si>
    <t>レバレッジ比率に係る告示案等の公表について</t>
  </si>
  <si>
    <t>レバレッジ比率に関する告示案等に対するパブリックコメントの結果等について</t>
  </si>
  <si>
    <t>「保険会社向けの総合的な監督指針」の一部改正（案）の公表について</t>
  </si>
  <si>
    <t>「保険会社向けの総合的な監督指針」の一部改正（案）に対するパブリックコメントの結果等について</t>
  </si>
  <si>
    <t>証券化リスク・リテンション規制に関する監督指針の一部改正（案）等の公表について</t>
  </si>
  <si>
    <t>証券化リスク・リテンション規制に関する監督指針の一部改正（案）等に対するパブリックコメントの結果公表について</t>
  </si>
  <si>
    <t>「金融商品取引業者等向けの総合的な監督指針」の一部改正（案）に対するパブリックコメントの結果等について</t>
  </si>
  <si>
    <t>「金融商品取引業等に関する内閣府令の一部を改正する内閣府令」等（案）の公表及び「主要行等向けの総合的な監督指針」等の一部改正（案）の公表について</t>
  </si>
  <si>
    <t>主要行等向けの総合的な監督指針</t>
    <phoneticPr fontId="1"/>
  </si>
  <si>
    <t>中小・地域金融機関向けの総合的な監督指針</t>
    <phoneticPr fontId="1"/>
  </si>
  <si>
    <t>系統金融機関向けの総合的な監督指針</t>
    <phoneticPr fontId="1"/>
  </si>
  <si>
    <t>金融商品取引業者等向けの総合的な監督指針</t>
    <phoneticPr fontId="1"/>
  </si>
  <si>
    <t>保険会社向けの総合的な監督指針</t>
    <phoneticPr fontId="1"/>
  </si>
  <si>
    <t>信託会社等に関する総合的な監督指針</t>
    <phoneticPr fontId="1"/>
  </si>
  <si>
    <t>「金融商品取引業等に関する内閣府令の一部を改正する内閣府令」等（案）及び「主要行等向けの総合的な監督指針」等の一部改正（案）に対する意見募集の結果並びに見直し後の府令等（案）及び「潜在的損失等見積額の算出告示」等（案）の公表について</t>
  </si>
  <si>
    <t>「金融商品取引法施行令の一部を改正する政令等（案）」の公表及び「金融商品取引業者等向けの総合的な監督指針の一部改正（案）」の公表について</t>
  </si>
  <si>
    <t>「金融商品取引法施行令の一部を改正する政令等（案）」及び「金融商品取引業者等向けの総合的な監督指針の一部の改正（案）」に対するパブリックコメントの結果等について</t>
  </si>
  <si>
    <t>保険会社向けの総合的な監督指針</t>
    <phoneticPr fontId="1"/>
  </si>
  <si>
    <t>主要行等向けの総合的な監督指針</t>
    <phoneticPr fontId="1"/>
  </si>
  <si>
    <t>中小・地域金融機関向けの総合的な監督指針</t>
    <phoneticPr fontId="1"/>
  </si>
  <si>
    <t>系統金融機関向けの総合的な監督指針</t>
    <phoneticPr fontId="1"/>
  </si>
  <si>
    <t>金融商品取引業者等向けの総合的な監督指針</t>
    <phoneticPr fontId="1"/>
  </si>
  <si>
    <t>信託会社等に関する総合的な監督指針</t>
    <phoneticPr fontId="1"/>
  </si>
  <si>
    <t>銀行法施行規則等の一部改正案及び監督指針（案）に対するパブリックコメントの結果について</t>
  </si>
  <si>
    <t>適格機関投資家等特例業務の見直しに係る政令・内閣府令案等の公表について</t>
  </si>
  <si>
    <t>「適格機関投資家等特例業務の見直しに係る政令・内閣府令案等」に対するパブリックコメントの結果等について</t>
  </si>
  <si>
    <t>平成25年金融商品取引法等改正（１年半以内施行）等に係る政令・内閣府令案等の公表について</t>
  </si>
  <si>
    <t>平成25年金融商品取引法等改正（１年半以内施行）等に係る政令・内閣府令案等に対するパブリックコメントの結果等について</t>
  </si>
  <si>
    <t>「主要行等向けの総合的な監督指針」等の一部改正（案）の公表について</t>
  </si>
  <si>
    <t>「主要行等向けの総合的な監督指針」等の一部改正（案）に対するパブリックコメントの結果等について</t>
  </si>
  <si>
    <t>「事務ガイドライン（第三分冊：金融会社関係）」の一部改正について</t>
  </si>
  <si>
    <t>「平成23年東北地方太平洋沖地震による災害に関する中小・地域金融機関向けの総合的な監督指針の特例措置について」の一部改正（案）の公表について</t>
  </si>
  <si>
    <t>平成23年東北地方太平洋沖地震による災害に関する中小・地域金融機関向けの総合的な監督指針の特例措置について</t>
  </si>
  <si>
    <t>「平成23年東北地方太平洋沖地震による災害に関する中小・地域金融機関向けの総合的な監督指針の特例措置について」の一部改正（案）に対するパブリックコメントの結果等について</t>
  </si>
  <si>
    <t>「主要行等向けの総合的な監督指針」等及び「金融検査マニュアル」等の一部改正（案）の公表について</t>
  </si>
  <si>
    <t>主要行等向けの総合的な監督指針</t>
    <phoneticPr fontId="1"/>
  </si>
  <si>
    <t>中小・地域金融機関向けの総合的な監督指針</t>
    <phoneticPr fontId="1"/>
  </si>
  <si>
    <t>保険会社向けの総合的な監督指針</t>
    <phoneticPr fontId="1"/>
  </si>
  <si>
    <t>認可特定保険業者向けの総合的な監督指針</t>
    <phoneticPr fontId="1"/>
  </si>
  <si>
    <t>清算・振替機関等向けの総合的な監督指針</t>
    <phoneticPr fontId="1"/>
  </si>
  <si>
    <t>金融商品取引業者等向けの総合的な監督指針</t>
    <phoneticPr fontId="1"/>
  </si>
  <si>
    <t>信用格付業者向けの監督指針</t>
    <phoneticPr fontId="1"/>
  </si>
  <si>
    <t>信託会社等に関する総合的な監督指針</t>
    <phoneticPr fontId="1"/>
  </si>
  <si>
    <t>貸金業者向けの総合的な監督指針</t>
    <phoneticPr fontId="1"/>
  </si>
  <si>
    <t>信用保証協会向けの総合的な監督指針</t>
    <phoneticPr fontId="1"/>
  </si>
  <si>
    <t>系統金融機関向けの総合的な監督指針</t>
    <phoneticPr fontId="1"/>
  </si>
  <si>
    <t>漁協系統信用事業における総合的な監督指針</t>
    <phoneticPr fontId="1"/>
  </si>
  <si>
    <t>「主要行等向けの総合的な監督指針」等及び「金融検査マニュアル」等の一部改正（案）に対するパブリックコメントの結果等について</t>
  </si>
  <si>
    <t>銀行法施行規則等の一部改正案、監督指針（案）及び早期是正措置に関する省令等の一部改正案の公表について</t>
  </si>
  <si>
    <t>自己資本比率規制（第１の柱）に関する告示の一部改正（案）等の公表について</t>
  </si>
  <si>
    <t>「貸金業法施行令等の一部を改正する政令（案）」等の公表について</t>
  </si>
  <si>
    <t>「貸金業法施行令等の一部を改正する政令（案）」等に対するパブリックコメントの結果等について</t>
  </si>
  <si>
    <t>「保険会社向けの総合的な監督指針」等の一部改正（案）の公表について</t>
  </si>
  <si>
    <t>少額短期保険業者向けの監督指針</t>
    <phoneticPr fontId="1"/>
  </si>
  <si>
    <t>「保険会社向けの総合的な監督指針」等の一部改正（案）に対するパブリックコメントの結果等について</t>
  </si>
  <si>
    <t>「主要行等向けの総合的な監督指針」等及び「金融検査マニュアル」の一部改正（案）の公表について</t>
  </si>
  <si>
    <t>主要行等向けの総合的な監督指針</t>
    <phoneticPr fontId="1"/>
  </si>
  <si>
    <t>中小・地域金融機関向けの総合的な監督指針</t>
    <phoneticPr fontId="1"/>
  </si>
  <si>
    <t>保険会社向けの総合的な監督指針</t>
    <phoneticPr fontId="1"/>
  </si>
  <si>
    <t>信託会社等に関する総合的な監督指針</t>
    <phoneticPr fontId="1"/>
  </si>
  <si>
    <t>少額短期保険業者向けの監督指針</t>
    <phoneticPr fontId="1"/>
  </si>
  <si>
    <t>「主要行等向けの総合的な監督指針」等及び「金融検査マニュアル」の一部改正（案）に対するパブリックコメントの結果等について</t>
  </si>
  <si>
    <t>平成24年金融商品取引法等改正(総合取引所関係)に係る政令・内閣府令案等（行為規制に係る部分を除く）について</t>
  </si>
  <si>
    <t>平成24年金融商品取引法等改正(総合取引所関係)に係る政令・内閣府令案等（行為規制に係る部分を除く）に対するパブリックコメントの結果等について</t>
  </si>
  <si>
    <t>「保険会社向けの総合的な監督指針」及び「保険検査マニュアル」等の一部改正（案）の公表について</t>
  </si>
  <si>
    <t>保険会社向けの総合的な監督指針</t>
    <phoneticPr fontId="1"/>
  </si>
  <si>
    <t>認可特定保険業者向けの総合的な監督指針</t>
    <phoneticPr fontId="1"/>
  </si>
  <si>
    <t>「保険会社向けの総合的な監督指針」及び「保険検査マニュアル」等の一部改正（案）に対するパブリックコメントの結果等について</t>
  </si>
  <si>
    <t>自己資本比率規制（第３の柱）に関する告示の一部改正（案）等の公表について</t>
  </si>
  <si>
    <t>自己資本比率規制（第３の柱）に関する告示の一部改正（案）等に対するパブリックコメントの結果等について</t>
  </si>
  <si>
    <t>監督指針案、金融検査マニュアル案等及び自己資本比率規制に関するＱ＆Ａ等の公表について</t>
  </si>
  <si>
    <t>監督指針案及び金融検査マニュアル案等に対するパブリックコメントの結果等について</t>
  </si>
  <si>
    <t>「清算・振替機関等向けの総合的な監督指針（案）」の公表について</t>
  </si>
  <si>
    <t>「清算・振替機関等向けの総合的な監督指針（案）」に対するパブリックコメントの結果等について</t>
  </si>
  <si>
    <t>「保険会社向けの総合的な監督指針の一部改正（案）」に対するパブリックコメントの結果等について</t>
  </si>
  <si>
    <t>平成27年金融商品取引法改正等に係る政令・内閣府令案等に対するパブリックコメントの結果等について</t>
  </si>
  <si>
    <t>「指定紛争解決機関向けの総合的な監督指針（案）」等の公表について</t>
  </si>
  <si>
    <t>指定紛争解決機関向けの総合的な監督指針</t>
    <phoneticPr fontId="1"/>
  </si>
  <si>
    <t>中小・地域金融機関向けの総合的な監督指針</t>
    <phoneticPr fontId="1"/>
  </si>
  <si>
    <t>主要行等向けの総合的な監督指針</t>
    <phoneticPr fontId="1"/>
  </si>
  <si>
    <t>保険会社向けの総合的な監督指針</t>
    <phoneticPr fontId="1"/>
  </si>
  <si>
    <t>金融商品取引業者等向けの総合的な監督指針</t>
    <phoneticPr fontId="1"/>
  </si>
  <si>
    <t>信託会社等に関する総合的な監督指針</t>
    <phoneticPr fontId="1"/>
  </si>
  <si>
    <t>貸金業者向けの総合的な監督指針</t>
    <phoneticPr fontId="1"/>
  </si>
  <si>
    <t>系統金融機関向けの総合的な監督指針</t>
    <phoneticPr fontId="1"/>
  </si>
  <si>
    <t>漁協系統信用事業における総合的な監督指針</t>
    <phoneticPr fontId="1"/>
  </si>
  <si>
    <t>「指定紛争解決機関向けの総合的な監督指針（案）」等に対するパブリックコメントの結果等について</t>
  </si>
  <si>
    <t>「貸金業者向けの総合的な監督指針」及び「事務ガイドライン（第三分冊：金融会社関係）」の一部改正（案）の公表について</t>
  </si>
  <si>
    <t>貸金業者向けの総合的な監督指針</t>
    <phoneticPr fontId="1"/>
  </si>
  <si>
    <t>「貸金業者向けの総合的な監督指針」及び「事務ガイドライン（第三分冊：金融会社関係）」の一部改正に対するパブリックコメントの結果等について</t>
  </si>
  <si>
    <t>主要行等向けの総合的な監督指針</t>
    <phoneticPr fontId="1"/>
  </si>
  <si>
    <t>中小・地域金融機関向けの総合的な監督指針</t>
    <phoneticPr fontId="1"/>
  </si>
  <si>
    <t>「金融検査マニュアル・監督指針」の一部改正（案）、「銀行法施行規則等の一部を改正する内閣府令（案）」等の公表について</t>
  </si>
  <si>
    <t>「金融検査マニュアル・監督指針」の一部改正、「銀行法施行規則等の一部を改正する内閣府令」等の公表について</t>
  </si>
  <si>
    <t>「自己資本比率規制（第１の柱）に関する告示の一部改正（案）」、 「主要行等向けの総合的な監督指針（案）」等及び「金融検査マニュアル（案）」の公表について</t>
  </si>
  <si>
    <t>自己資本比率規制（第１の柱及び第３の柱）に関する告示の一部改正（案）、監督指針（案）及び金融検査マニュアル（案）に対するパブリックコメントの結果等について</t>
  </si>
  <si>
    <t>「銀行法施行規則等の一部を改正する内閣府令（案）」等の公表について</t>
  </si>
  <si>
    <t>「銀行法施行規則等の一部を改正する内閣府令（案）」等に対するパブリックコメントの結果等について</t>
  </si>
  <si>
    <t>「信用金庫法施行令及び中小企業等協同組合法施行令の一部を改正する政令（案）」等の公表について</t>
  </si>
  <si>
    <t>「信用金庫法施行令及び中小企業等協同組合法施行令の一部を改正する政令（案）」等に対するパブリックコメントの結果等について</t>
  </si>
  <si>
    <t>「保険業法施行規則等の一部を改正する内閣府令（案）」等の公表について</t>
  </si>
  <si>
    <t>「保険業法施行規則等の一部を改正する内閣府令（案）」等に対するパブリックコメントの結果等について</t>
  </si>
  <si>
    <t>「主要行等向けの総合的な監督指針」及び「金融商品取引業者等向けの総合的な監督指針」の一部改正（案）の公表について</t>
  </si>
  <si>
    <t>主要行等向けの総合的な監督指針</t>
    <phoneticPr fontId="1"/>
  </si>
  <si>
    <t>金融商品取引業者等向けの総合的な監督指針</t>
    <phoneticPr fontId="1"/>
  </si>
  <si>
    <t>「主要行等向けの総合的な監督指針」及び「金融商品取引業者等向けの総合的な監督指針」の一部改正(案)に対するパブリックコメントの結果等について</t>
  </si>
  <si>
    <t>自己資本比率規制（第１の柱）に関する告示の一部改正（案）及び監督指針(案)に対するパブリックコメントの結果等について</t>
  </si>
  <si>
    <t>AIJ投資顧問株式会社事案を踏まえた資産運用に係る規制・監督等の見直し（案）に係る御意見の募集の結果及び「金融商品取引業等に関する内閣府令」等改正案の公表について</t>
  </si>
  <si>
    <t>信託会社等に関する総合的な監督指針</t>
  </si>
  <si>
    <t>「金融商品取引業等に関する内閣府令」等改正案に対するパブリックコメントの結果等について</t>
  </si>
  <si>
    <t>主要行等向けの総合的な監督指針</t>
    <phoneticPr fontId="1"/>
  </si>
  <si>
    <t>中小・地域金融機関向けの総合的な監督指針</t>
    <phoneticPr fontId="1"/>
  </si>
  <si>
    <t>保険会社向けの総合的な監督指針</t>
    <phoneticPr fontId="1"/>
  </si>
  <si>
    <t>金融商品取引業者等向けの総合的な監督指針</t>
    <phoneticPr fontId="1"/>
  </si>
  <si>
    <t>信託会社等に関する総合的な監督指針</t>
    <phoneticPr fontId="1"/>
  </si>
  <si>
    <t>貸金業者向けの総合的な監督指針</t>
    <phoneticPr fontId="1"/>
  </si>
  <si>
    <t>「中小・地域金融機関向けの総合的な監督指針」の一部改正（案）の公表について</t>
  </si>
  <si>
    <t>「中小・地域金融機関向けの総合的な監督指針の一部改正（案）」に対するパブリックコメントの結果等について</t>
  </si>
  <si>
    <t>「前払式支払手段に関する内閣府令の一部を改正する内閣府令（案）」及び「事務ガイドライン（第三分冊：金融会社関係）」の一部改正（案）の公表について</t>
  </si>
  <si>
    <t>「事務ガイドライン（第三分冊：金融会社関係）」の一部改正（案）に対するパブリックコメントの結果等について</t>
  </si>
  <si>
    <t>住民基本台帳法の一部を改正する法律等の施行に伴う「主要行等向けの総合的な監督指針」等の一部改正について</t>
  </si>
  <si>
    <t>主要行等向けの総合的な監督指針</t>
    <phoneticPr fontId="1"/>
  </si>
  <si>
    <t>金融商品取引業者等向けの総合的な監督指針</t>
    <phoneticPr fontId="1"/>
  </si>
  <si>
    <t>保険会社向けの総合的な監督指針</t>
    <phoneticPr fontId="1"/>
  </si>
  <si>
    <t>保険会社向けの総合的な監督指針</t>
    <phoneticPr fontId="1"/>
  </si>
  <si>
    <t>「金融庁への役員等の氏名届出等に係る内閣府令等及び監督指針の改正案」に対するパブリックコメントの結果等について</t>
  </si>
  <si>
    <t>金融商品取引業者等向けの総合的な監督指針</t>
    <phoneticPr fontId="1"/>
  </si>
  <si>
    <t>早期是正措置に関する省令等の一部改正（案）、監督指針（案）及びバーゼル３に関するQ＆Aの公表について</t>
  </si>
  <si>
    <t>早期是正措置に関する省令等の一部改正（案）及び監督指針（案）に対するパブリックコメントの結果等並びにバーゼル３に関する追加Ｑ＆Ａの公表について</t>
  </si>
  <si>
    <t>「主要行等向けの総合的な監督指針」、「中小・地域金融機関向けの総合的な監督指針」及び「金融検査マニュアル」等の一部改正（案）の公表について</t>
  </si>
  <si>
    <t>主要行等向けの総合的な監督指針</t>
    <phoneticPr fontId="1"/>
  </si>
  <si>
    <t>中小・地域金融機関向けの総合的な監督指針</t>
    <phoneticPr fontId="1"/>
  </si>
  <si>
    <t>保険会社向けの総合的な監督指針</t>
    <phoneticPr fontId="1"/>
  </si>
  <si>
    <t>「主要行等向けの総合的な監督指針」、「中小・地域金融機関向けの総合的な監督指針」及び「金融検査マニュアル」等の一部改正（案）に対するパブリックコメントの結果等について</t>
  </si>
  <si>
    <t>「保険業法施行令等の一部を改正する政令（案）」等の公表について</t>
  </si>
  <si>
    <t>「保険業法施行令等の一部を改正する政令（案）」等に対するパブリックコメントの結果等について</t>
  </si>
  <si>
    <t>少額短期保険業者向けの監督指針</t>
    <rPh sb="7" eb="8">
      <t>シャ</t>
    </rPh>
    <phoneticPr fontId="1"/>
  </si>
  <si>
    <t>「中小・地域金融機関向けの総合的な監督指針」、「中小企業者等に対する金融の円滑化を図るための臨時措置に関する法律に基づく金融監督に関する指針（コンサルティング機能の発揮にあたり金融機関が果たすべき具体的な役割）」の一部改正（案）の公表について</t>
  </si>
  <si>
    <t>中小・地域金融機関向けの総合的な監督指針</t>
    <phoneticPr fontId="1"/>
  </si>
  <si>
    <t>「中小・地域金融機関向けの総合的な監督指針」、「中小企業者等に対する金融の円滑化を図るための臨時措置に関する法律に基づく金融監督に関する指針（コンサルティング機能の発揮にあたり金融機関が果たすべき具体的な役割）」の一部改正（案）に対するパブリックコメントの結果等について</t>
  </si>
  <si>
    <t>「主要行等向けの総合的な監督指針」、「中小・地域金融機関向けの総合的な監督指針」及び「保険会社向けの総合的な監督指針」の一部改正（案）の公表について</t>
  </si>
  <si>
    <t>主要行等向けの総合的な監督指針</t>
    <phoneticPr fontId="1"/>
  </si>
  <si>
    <t>中小・地域金融機関向けの総合的な監督指針</t>
    <phoneticPr fontId="1"/>
  </si>
  <si>
    <t>保険会社向けの総合的な監督指針</t>
    <phoneticPr fontId="1"/>
  </si>
  <si>
    <t>「主要行等向けの総合的な監督指針」、「中小・地域金融機関向けの総合的な監督指針」及び「保険会社向けの総合的な監督指針」の一部改正（案）に対するパブリックコメントの結果等について</t>
  </si>
  <si>
    <t>「金融商品取引業等に関する内閣府令の一部を改正する内閣府令」等（案）及び「主要行等向けの総合的な監督指針」等の一部改正（案）に対する意見募集の結果等について</t>
  </si>
  <si>
    <t>「中小・地域金融機関向けの総合的な監督指針」、「中小企業者等に対する金融の円滑化を図るための臨時措置に関する法律に基づく金融監督に関する指針（コンサルティング機能の発揮にあたり金融機関が果たすべき具体的な役割）」及び「金融検査マニュアル」の一部改正（案）の公表について</t>
  </si>
  <si>
    <t>中小・地域金融機関向けの総合的な監督指針</t>
    <phoneticPr fontId="1"/>
  </si>
  <si>
    <t>「中小・地域金融機関向けの総合的な監督指針」、「中小企業者等に対する金融の円滑化を図るための臨時措置に関する法律に基づく金融監督に関する指針（コンサルティング機能の発揮にあたり金融機関が果たすべき具体的な役割）」及び「金融検査マニュアル」の一部改正（案）に対するパブリックコメント結果等について</t>
  </si>
  <si>
    <t>「主要行等向けの総合的な監督指針」、「中小・地域金融機関向けの総合的な監督指針」、「保険会社向けの総合的な監督指針」、「系統金融機関向けの総合的な監督指針」及び「漁協系統信用事業における総合的な監督指針」の一部改正（案）の公表について</t>
  </si>
  <si>
    <t>主要行等向けの総合的な監督指針</t>
    <phoneticPr fontId="1"/>
  </si>
  <si>
    <t>保険会社向けの総合的な監督指針</t>
    <phoneticPr fontId="1"/>
  </si>
  <si>
    <t>系統金融機関向けの総合的な監督指針</t>
    <phoneticPr fontId="1"/>
  </si>
  <si>
    <t>漁協系統信用事業における総合的な監督指針</t>
    <phoneticPr fontId="1"/>
  </si>
  <si>
    <t>「「主要行等向けの総合的な監督指針」、「中小・地域金融機関向けの総合的な監督指針」、「保険会社向けの総合的な監督指針」、「系統金融機関向けの総合的な監督指針」及び「漁協系統信用事業における総合的な監督指針」の一部改正（案）」に対するパブリックコメントの結果等について</t>
  </si>
  <si>
    <t>「主要行等向けの総合的な監督指針」、「中小・地域金融機関向けの総合的な監督指針」及び「金融検査マニュアル」の一部改正（案）の公表について</t>
  </si>
  <si>
    <t>「主要行等向けの総合的な監督指針」、「中小・地域金融機関向けの総合的な監督指針」及び「金融検査マニュアル」の一部改正（案）に対するパブリックコメントの結果等について</t>
  </si>
  <si>
    <t>「保険業法施行規則の一部を改正する内閣府令（案）等の公表について」に対するパブリックコメントの結果等について</t>
  </si>
  <si>
    <t>「主要行等向けの総合的な監督指針」及び「中小・地域金融機関向けの総合的な監督指針」の一部改正（案）の公表について</t>
  </si>
  <si>
    <t>「主要行等向けの総合的な監督指針」及び「中小・地域金融機関向けの総合的な監督指針」の一部改正(案)に対するパブリックコメントの結果等について</t>
  </si>
  <si>
    <t>「貸金業法施行規則及び保険業法施行規則の一部を改正する内閣府令（案）」等の公表について</t>
  </si>
  <si>
    <t>貸金業者向けの総合的な監督指針</t>
    <phoneticPr fontId="1"/>
  </si>
  <si>
    <t>「貸金業法施行規則及び保険業法施行規則の一部を改正する内閣府令（案）」等に対するパブリックコメントの結果等について</t>
  </si>
  <si>
    <t>保険会社向けの総合的な監督指針</t>
    <phoneticPr fontId="1"/>
  </si>
  <si>
    <t>「金融商品取引業等に関する内閣府令の一部を改正する内閣府令（案）」等の公表について</t>
  </si>
  <si>
    <t>「清算・振替機関等向けの総合的な監督指針」の一部改正について</t>
  </si>
  <si>
    <t>金融商品取引業者等向けの総合的な監督指針</t>
    <phoneticPr fontId="1"/>
  </si>
  <si>
    <t>漁協系統信用事業における総合的な監督指針</t>
    <phoneticPr fontId="1"/>
  </si>
  <si>
    <t>系統金融機関向けの総合的な監督指針</t>
    <phoneticPr fontId="1"/>
  </si>
  <si>
    <t>貸金業者向けの総合的な監督指針</t>
    <phoneticPr fontId="1"/>
  </si>
  <si>
    <t>信託会社等に関する総合的な監督指針</t>
    <phoneticPr fontId="1"/>
  </si>
  <si>
    <t>金融商品取引業者等向けの総合的な監督指針</t>
    <phoneticPr fontId="1"/>
  </si>
  <si>
    <t>保険会社向けの総合的な監督指針</t>
    <phoneticPr fontId="1"/>
  </si>
  <si>
    <t>中小・地域金融機関向けの総合的な監督指針</t>
    <phoneticPr fontId="1"/>
  </si>
  <si>
    <t>保険会社向けの総合的な監督指針</t>
    <phoneticPr fontId="1"/>
  </si>
  <si>
    <t>認可特定保険業者向けの総合的な監督指針</t>
    <phoneticPr fontId="1"/>
  </si>
  <si>
    <t>認可特定保険業者向けの総合的な監督指針</t>
    <phoneticPr fontId="1"/>
  </si>
  <si>
    <t>信用格付業者向けの監督指針</t>
    <phoneticPr fontId="1"/>
  </si>
  <si>
    <t>信託会社等に関する総合的な監督指針</t>
    <phoneticPr fontId="1"/>
  </si>
  <si>
    <t>信用保証協会向けの総合的な監督指針</t>
    <phoneticPr fontId="1"/>
  </si>
  <si>
    <t>清算・振替機関等向けの総合的な監督指針</t>
    <phoneticPr fontId="1"/>
  </si>
  <si>
    <t>指定紛争解決機関向けの総合的な監督指針</t>
    <phoneticPr fontId="1"/>
  </si>
  <si>
    <t>系統金融機関向けの総合的な監督指針</t>
    <phoneticPr fontId="1"/>
  </si>
  <si>
    <t>漁協系統信用事業における総合的な監督指針</t>
    <phoneticPr fontId="1"/>
  </si>
  <si>
    <t>保険会社向けの総合的な監督指針</t>
    <phoneticPr fontId="1"/>
  </si>
  <si>
    <t>「事務ガイドライン（第三分冊：金融会社関係）」の一部改正（案）の公表について</t>
  </si>
  <si>
    <t>監督指針案、金融検査マニュアル案及びバーゼルIIに関する追加Q＆Aの公表について</t>
  </si>
  <si>
    <t>「監督指針案及び金融検査マニュアル案」に対するパブリックコメントの結果について</t>
  </si>
  <si>
    <t>「中小・地域金融機関向けの総合的な監督指針」の一部改正（案）に対するパブリックコメントの結果等について</t>
  </si>
  <si>
    <t>「保険業法施行規則の一部を改正する内閣府令（案）」等に対するパブリックコメントの結果等について</t>
  </si>
  <si>
    <t>保険会社向けの総合的な監督指針</t>
    <phoneticPr fontId="1"/>
  </si>
  <si>
    <t>主要行等向けの総合的な監督指針</t>
    <phoneticPr fontId="1"/>
  </si>
  <si>
    <t>中小・地域金融機関向けの総合的な監督指針</t>
    <phoneticPr fontId="1"/>
  </si>
  <si>
    <t>信託会社等に関する総合的な監督指針</t>
    <phoneticPr fontId="1"/>
  </si>
  <si>
    <t>金融商品取引業者等向けの総合的な監督指針</t>
    <phoneticPr fontId="1"/>
  </si>
  <si>
    <t>主要行等向けの総合的な監督指針</t>
    <phoneticPr fontId="1"/>
  </si>
  <si>
    <t>中小・地域金融機関向けの総合的な監督指針</t>
    <phoneticPr fontId="1"/>
  </si>
  <si>
    <t>保険会社向けの総合的な監督指針</t>
    <phoneticPr fontId="1"/>
  </si>
  <si>
    <t>少額短期保険業者向けの監督指針</t>
    <phoneticPr fontId="1"/>
  </si>
  <si>
    <t>認可特定保険業者向けの総合的な監督指針</t>
    <phoneticPr fontId="1"/>
  </si>
  <si>
    <t>金融商品取引業者等向けの総合的な監督指針</t>
    <phoneticPr fontId="1"/>
  </si>
  <si>
    <t>信託会社等に関する総合的な監督指針</t>
    <phoneticPr fontId="1"/>
  </si>
  <si>
    <t>貸金業者向けの総合的な監督指針</t>
    <phoneticPr fontId="1"/>
  </si>
  <si>
    <t>系統金融機関向けの総合的な監督指針</t>
    <phoneticPr fontId="1"/>
  </si>
  <si>
    <t>漁協系統信用事業における総合的な監督指針</t>
    <phoneticPr fontId="1"/>
  </si>
  <si>
    <t>事務ガイドライン第三分冊：金融会社関係</t>
    <phoneticPr fontId="1"/>
  </si>
  <si>
    <t>指定紛争解決機関向けの総合的な監督指針</t>
    <phoneticPr fontId="1"/>
  </si>
  <si>
    <t>「金融商品取引業等に関する内閣府令の一部を改正する内閣府令（案）」等に対するパブリックコメントの結果等について</t>
  </si>
  <si>
    <t>「主要行等向けの総合的な監督指針」等（案）の公表について</t>
  </si>
  <si>
    <t>「主要行等向けの総合的な監督指針」等の一部改正（案）に対するパブリックコメントの結果等について</t>
    <phoneticPr fontId="1"/>
  </si>
  <si>
    <t>清算・振替機関等向けの総合的な監督指針</t>
    <phoneticPr fontId="1"/>
  </si>
  <si>
    <t>「保険会社向けの総合的な監督指針」等の一部改正（案）に対するパブリックコメントの結果等について</t>
    <phoneticPr fontId="1"/>
  </si>
  <si>
    <t>「事務ガイドライン（第三分冊：金融会社関係）の一部改正（案）」に対するパブリックコメントの結果等について</t>
    <phoneticPr fontId="1"/>
  </si>
  <si>
    <t>「主要行等向けの総合的な監督指針」等の一部改正（案）に対するパブリックコメントの結果等について</t>
    <phoneticPr fontId="1"/>
  </si>
  <si>
    <t>「主要行等向けの総合的な監督指針」等（案）に対するパブリックコメントの結果等について</t>
    <phoneticPr fontId="1"/>
  </si>
  <si>
    <t>中小企業の新たな事業活動の促進に関する法律の一部を改正する法律に係る内閣府令等、告示、監督指針及び金融検査マニュアルについて</t>
    <phoneticPr fontId="1"/>
  </si>
  <si>
    <t>主要行等向けの総合的な監督指針</t>
    <phoneticPr fontId="1"/>
  </si>
  <si>
    <t>中小・地域金融機関向けの総合的な監督指針</t>
    <phoneticPr fontId="1"/>
  </si>
  <si>
    <t>金融庁への提出書類における役員等の氏名の使用に係る内閣府令等及び監督指針等の改正案の公表について</t>
    <phoneticPr fontId="1"/>
  </si>
  <si>
    <t>「金融庁への提出書類における役員等の氏名の使用に係る内閣府令等及び監督指針等の改正案」に対するパブリックコメントの結果等について</t>
    <phoneticPr fontId="1"/>
  </si>
  <si>
    <t>「銀行法施行令等の一部を改正する政令等（案）」の公表について</t>
    <phoneticPr fontId="1"/>
  </si>
  <si>
    <t>「銀行法施行令等の一部を改正する政令等（案）」等に対するパブリックコメントの結果等について</t>
    <phoneticPr fontId="1"/>
  </si>
  <si>
    <t>「主要行等向けの総合的な監督指針」等（案）の公表について</t>
    <phoneticPr fontId="1"/>
  </si>
  <si>
    <t>主要行等向けの総合的な監督指針</t>
    <phoneticPr fontId="1"/>
  </si>
  <si>
    <t>系統金融機関向けの総合的な監督指針</t>
    <phoneticPr fontId="1"/>
  </si>
  <si>
    <t>金融商品取引業者等向けの総合的な監督指針</t>
    <phoneticPr fontId="1"/>
  </si>
  <si>
    <t>「主要行等向けの総合的な監督指針」等（案）に対するパブリックコメントの回答等について</t>
    <phoneticPr fontId="1"/>
  </si>
  <si>
    <t>「主要行等向けの総合的な監督指針」等及び「金融検査マニュアル」等の一部改正について</t>
    <phoneticPr fontId="1"/>
  </si>
  <si>
    <t>中小・地域金融機関向けの総合的な監督指針</t>
    <phoneticPr fontId="1"/>
  </si>
  <si>
    <t>保険会社向けの総合的な監督指針</t>
    <phoneticPr fontId="1"/>
  </si>
  <si>
    <t>少額短期保険業者向けの監督指針</t>
    <phoneticPr fontId="1"/>
  </si>
  <si>
    <t>認可特定保険業者向けの総合的な監督指針</t>
    <phoneticPr fontId="1"/>
  </si>
  <si>
    <t>信託会社等に関する総合的な監督指針</t>
    <phoneticPr fontId="1"/>
  </si>
  <si>
    <t>貸金業者向けの総合的な監督指針</t>
    <phoneticPr fontId="1"/>
  </si>
  <si>
    <t>事務ガイドライン第三分冊：金融会社関係 12 電子債権記録機関関係</t>
    <phoneticPr fontId="1"/>
  </si>
  <si>
    <t>事務ガイドライン第三分冊：金融会社関係 13 指定信用情報機関関係</t>
    <phoneticPr fontId="1"/>
  </si>
  <si>
    <t>指定紛争解決機関向けの総合的な監督指針</t>
    <phoneticPr fontId="1"/>
  </si>
  <si>
    <t>「金融商品取引業者等向けの総合的な監督指針」の一部改正（案）の公表について</t>
    <phoneticPr fontId="1"/>
  </si>
  <si>
    <t>「金融商品取引業者等向けの総合的な監督指針」の一部改正（案）に対するパブリックコメントの結果等について</t>
    <phoneticPr fontId="1"/>
  </si>
  <si>
    <t>「主要行等向けの総合的な監督指針」、「中小・地域金融機関向けの総合的な監督指針」等の一部改正（案）の公表について</t>
    <phoneticPr fontId="1"/>
  </si>
  <si>
    <t>漁協系統信用事業における総合的な監督指針</t>
    <phoneticPr fontId="1"/>
  </si>
  <si>
    <t>「自己資本比率規制（第３の柱）に関する告示等の一部改正（案）」等の公表について</t>
    <phoneticPr fontId="1"/>
  </si>
  <si>
    <t>金利リスクのモニタリング手法等の見直しに係る第３の柱に関する告示及び監督指針の一部改正（案）の公表について</t>
    <phoneticPr fontId="1"/>
  </si>
  <si>
    <t>「主要行等向けの総合的な監督指針」、「中小・地域金融機関向けの総合的な監督指針」等の一部改正（案）に対するパブリックコメントの結果等について</t>
    <phoneticPr fontId="1"/>
  </si>
  <si>
    <t>自己資本比率規制（第３の柱）に関する告示等の一部改正（案）及び金利リスクのモニタリング手法等の見直しに係る改正（案）等に対するパブリックコメントの結果等について</t>
    <phoneticPr fontId="1"/>
  </si>
  <si>
    <t>流動性比率規制（第１の柱・第３の柱）に関する告示等の一部改正（案）の公表について</t>
    <phoneticPr fontId="1"/>
  </si>
  <si>
    <t>自己資本比率規制（第３の柱）に関する告示等の一部改正（案）の公表について</t>
    <phoneticPr fontId="1"/>
  </si>
  <si>
    <t>「自己資本比率規制（第３の柱）に関する告示等の一部改正（案）」に対するパブリックコメントの結果等について</t>
    <phoneticPr fontId="1"/>
  </si>
  <si>
    <t>金利リスクのモニタリング手法等の見直しに係る第３の柱に関する告示及び監督指針等の一部改正（案）の公表について</t>
    <phoneticPr fontId="1"/>
  </si>
  <si>
    <t>金利リスクのモニタリング手法等の見直しに係る第３の柱に関する告示及び監督指針等の一部改正とパブリックコメントの結果公表について</t>
    <phoneticPr fontId="1"/>
  </si>
  <si>
    <t>「主要行等向けの総合的な監督指針」及び「金融商品取引業者等向けの総合的な監督指針」の一部改正（案）の公表について</t>
    <phoneticPr fontId="1"/>
  </si>
  <si>
    <t>「主要行等向けの総合的な監督指針」及び「金融商品取引業者等向けの総合的な監督指針」の一部改正（案）に対するパブリックコメントの結果等について</t>
    <phoneticPr fontId="1"/>
  </si>
  <si>
    <t>「銀行法施行令等の一部を改正する政令等（案）」に対するパブリックコメントの結果等について</t>
    <phoneticPr fontId="1"/>
  </si>
  <si>
    <t>事務ガイドライン（第三分冊：金融会社関係 11 確定拠出年金運営管理機関関係）</t>
    <rPh sb="24" eb="26">
      <t>カクテイ</t>
    </rPh>
    <rPh sb="26" eb="28">
      <t>キョシュツ</t>
    </rPh>
    <rPh sb="28" eb="30">
      <t>ネンキン</t>
    </rPh>
    <rPh sb="30" eb="32">
      <t>ウンエイ</t>
    </rPh>
    <rPh sb="32" eb="34">
      <t>カンリ</t>
    </rPh>
    <rPh sb="34" eb="36">
      <t>キカン</t>
    </rPh>
    <rPh sb="36" eb="38">
      <t>カンケイ</t>
    </rPh>
    <phoneticPr fontId="1"/>
  </si>
  <si>
    <t>「事務ガイドライン（第三分冊：金融会社関係）」の一部改正（案）の公表について</t>
    <phoneticPr fontId="1"/>
  </si>
  <si>
    <t>「事務ガイドライン（第三分冊：金融会社関係）」の一部改正（案）に対するパブリックコメントの結果について</t>
    <phoneticPr fontId="1"/>
  </si>
  <si>
    <t>「主要行等向けの総合的な監督指針」及び「中小・地域金融機関向けの総合的な監督指針」の一部改正（案）の公表について</t>
    <phoneticPr fontId="1"/>
  </si>
  <si>
    <t>「主要行等向けの総合的な監督指針」及び「中小・地域金融機関向けの総合的な監督指針」の一部改正（案）に対するパブリックコメントの結果等について</t>
    <phoneticPr fontId="1"/>
  </si>
  <si>
    <t>自己資本比率規制及び流動性規制（第３の柱）並びに報酬に関する告示等の一部改正（案）の公表について</t>
    <phoneticPr fontId="1"/>
  </si>
  <si>
    <t>自己資本比率規制及び流動性規制（第３の柱）並びに報酬に関する告示等の一部改正（案）に対するパブリックコメントの結果等について</t>
    <phoneticPr fontId="1"/>
  </si>
  <si>
    <t>適用日</t>
    <rPh sb="0" eb="2">
      <t>テキヨウ</t>
    </rPh>
    <rPh sb="2" eb="3">
      <t>ビ</t>
    </rPh>
    <phoneticPr fontId="2"/>
  </si>
  <si>
    <t>「マネー・ローンダリング及びテロ資金供与対策に関するガイドライン（案）」及び「主要行等向けの総合的な監督指針」等の一部改正（案）の公表について</t>
    <phoneticPr fontId="1"/>
  </si>
  <si>
    <t>「マネー・ローンダリング及びテロ資金供与対策に関するガイドライン（案）」及び「主要行等向けの総合的な監督指針」等の一部改正（案）に対するパブリックコメントの結果等について</t>
    <phoneticPr fontId="1"/>
  </si>
  <si>
    <t>事務ガイドライン（第三分冊：金融会社関係 ７ 不動産特定共同事業関係）</t>
    <rPh sb="23" eb="26">
      <t>フドウサン</t>
    </rPh>
    <rPh sb="26" eb="28">
      <t>トクテイ</t>
    </rPh>
    <rPh sb="28" eb="30">
      <t>キョウドウ</t>
    </rPh>
    <rPh sb="30" eb="32">
      <t>ジギョウ</t>
    </rPh>
    <rPh sb="32" eb="34">
      <t>カンケイ</t>
    </rPh>
    <rPh sb="33" eb="34">
      <t>キカン</t>
    </rPh>
    <phoneticPr fontId="1"/>
  </si>
  <si>
    <t>事務ガイドライン（第三分冊：金融会社関係 12 電子債権記録機関関係）</t>
    <rPh sb="24" eb="26">
      <t>デンシ</t>
    </rPh>
    <rPh sb="26" eb="28">
      <t>サイケン</t>
    </rPh>
    <rPh sb="28" eb="30">
      <t>キロク</t>
    </rPh>
    <rPh sb="30" eb="32">
      <t>キカン</t>
    </rPh>
    <rPh sb="32" eb="34">
      <t>カンケイ</t>
    </rPh>
    <phoneticPr fontId="1"/>
  </si>
  <si>
    <t>事務ガイドライン（第三分冊：金融会社関係 16 仮想通貨交換業者関係）</t>
    <rPh sb="24" eb="26">
      <t>カソウ</t>
    </rPh>
    <rPh sb="26" eb="28">
      <t>ツウカ</t>
    </rPh>
    <rPh sb="28" eb="30">
      <t>コウカン</t>
    </rPh>
    <rPh sb="30" eb="32">
      <t>ギョウシャ</t>
    </rPh>
    <rPh sb="32" eb="34">
      <t>カンケイ</t>
    </rPh>
    <rPh sb="33" eb="34">
      <t>キカン</t>
    </rPh>
    <phoneticPr fontId="1"/>
  </si>
  <si>
    <t>平成29年金融商品取引法改正に係る政令・内閣府令案等の公表について</t>
    <phoneticPr fontId="1"/>
  </si>
  <si>
    <t>平成29年金融商品取引法改正に係る政令・
内閣府令案等に対するパブリックコメントの結果等について</t>
    <phoneticPr fontId="1"/>
  </si>
  <si>
    <t>「銀行法施行規則の一部を改正する内閣府令（案）｣等の公表について</t>
    <phoneticPr fontId="1"/>
  </si>
  <si>
    <t>「銀行法施行規則の一部を改正する内閣府令（案）」等に対するパブリックコメントの結果等について</t>
    <phoneticPr fontId="1"/>
  </si>
  <si>
    <t>「保険会社向けの総合的な監督指針」等の一部改正（案）の公表について</t>
    <phoneticPr fontId="1"/>
  </si>
  <si>
    <t>「労働金庫法施行規則等の一部を改正する命令（案）」等の公表について</t>
    <phoneticPr fontId="1"/>
  </si>
  <si>
    <t>「銀行法施行規則等の一部を改正する内閣府令（案）」等の公表について</t>
    <phoneticPr fontId="1"/>
  </si>
  <si>
    <t>「金融商品取引所等に関する内閣府令の一部を改正する内閣府令（案）」等の公表について</t>
    <phoneticPr fontId="1"/>
  </si>
  <si>
    <t>「主要行等向けの総合的な監督指針」の一部改正（案）の公表について</t>
    <phoneticPr fontId="1"/>
  </si>
  <si>
    <t>「主要行等向けの総合的な監督指針」の一部改正（案）に対するパブリックコメントの結果等について</t>
    <phoneticPr fontId="1"/>
  </si>
  <si>
    <t>「中小・地域金融機関向けの総合的な監督指針」の一部改正（案）の公表について</t>
    <phoneticPr fontId="1"/>
  </si>
  <si>
    <t>「中小・地域金融機関向けの総合的な監督指針」の一部改正（案）へのパブリックコメントの結果等について</t>
    <phoneticPr fontId="1"/>
  </si>
  <si>
    <t>「事務ガイドライン（第三分冊：金融会社関係）」の改正について</t>
    <phoneticPr fontId="1"/>
  </si>
  <si>
    <t>「金融商品取引業者等向けの総合的な監督指針」の一部改正（案）の公表について</t>
    <phoneticPr fontId="1"/>
  </si>
  <si>
    <t>「金融商品取引業者等向けの総合的な監督指針」の一部改正（案）に対するパブリックコメントの結果等について</t>
    <phoneticPr fontId="1"/>
  </si>
  <si>
    <t>「金融商品取引業等に関する内閣府令の一部を改正する内閣府令（案）」等の公表について</t>
    <phoneticPr fontId="1"/>
  </si>
  <si>
    <t>「金融商品取引業等に関する内閣府令の一部を改正する内閣府令（案）」等に対するパブリックコメントの結果等について</t>
    <phoneticPr fontId="1"/>
  </si>
  <si>
    <t>レバレッジ比率規制に係る府省令・告示案等の公表について</t>
    <phoneticPr fontId="1"/>
  </si>
  <si>
    <t>自己資本比率規制（第１の柱・第３の柱）に関する告示等の一部改正等とパブリックコメントの結果公表について</t>
    <phoneticPr fontId="1"/>
  </si>
  <si>
    <t>TLAC規制等に係る銀行法施行規則・告示等の一部改正（案）等の公表について</t>
    <phoneticPr fontId="1"/>
  </si>
  <si>
    <t>TLAC規制等に係る銀行法施行規則・告示等の一部改正（案）等の公表について</t>
    <phoneticPr fontId="1"/>
  </si>
  <si>
    <t>流動性比率規制に関する「主要行等向けの総合的な監督指針」等の一部改正（案）の公表について</t>
    <phoneticPr fontId="1"/>
  </si>
  <si>
    <t>流動性比率規制に関する「主要行等向けの総合的な監督指針」等の一部改正（案）に対するパブリックコメントの結果等について</t>
    <phoneticPr fontId="1"/>
  </si>
  <si>
    <t>産業競争力強化法等の一部を改正する法律に係る告示及び監督指針について</t>
    <phoneticPr fontId="1"/>
  </si>
  <si>
    <t>「主要行等向けの総合的な監督指針」等の一部改正（案）の公表について</t>
    <phoneticPr fontId="1"/>
  </si>
  <si>
    <t>保険会社向けの総合的な監督指針</t>
    <phoneticPr fontId="1"/>
  </si>
  <si>
    <t>事務ガイドライン（第三分冊：金融会社関係 ５ 前払式支払手段発行者関係）</t>
    <rPh sb="23" eb="25">
      <t>マエバライ</t>
    </rPh>
    <rPh sb="25" eb="26">
      <t>シキ</t>
    </rPh>
    <rPh sb="26" eb="28">
      <t>シハライ</t>
    </rPh>
    <rPh sb="28" eb="30">
      <t>シュダン</t>
    </rPh>
    <rPh sb="30" eb="33">
      <t>ハッコウシャ</t>
    </rPh>
    <rPh sb="33" eb="35">
      <t>カンケイ</t>
    </rPh>
    <rPh sb="34" eb="35">
      <t>キカン</t>
    </rPh>
    <phoneticPr fontId="1"/>
  </si>
  <si>
    <t>事務ガイドライン（第三分冊：金融会社関係 12 電子債権記録機関関係）</t>
    <rPh sb="24" eb="26">
      <t>デンシ</t>
    </rPh>
    <rPh sb="26" eb="28">
      <t>サイケン</t>
    </rPh>
    <rPh sb="28" eb="30">
      <t>キロク</t>
    </rPh>
    <rPh sb="30" eb="32">
      <t>キカン</t>
    </rPh>
    <rPh sb="32" eb="34">
      <t>カンケイ</t>
    </rPh>
    <rPh sb="33" eb="34">
      <t>キカン</t>
    </rPh>
    <phoneticPr fontId="1"/>
  </si>
  <si>
    <t>事務ガイドライン（第三分冊：金融会社関係 14 資金移動業者関係）</t>
    <rPh sb="24" eb="26">
      <t>シキン</t>
    </rPh>
    <rPh sb="26" eb="28">
      <t>イドウ</t>
    </rPh>
    <rPh sb="28" eb="30">
      <t>ギョウシャ</t>
    </rPh>
    <rPh sb="30" eb="32">
      <t>カンケイ</t>
    </rPh>
    <rPh sb="31" eb="32">
      <t>キカン</t>
    </rPh>
    <phoneticPr fontId="1"/>
  </si>
  <si>
    <t>「自己資本比率規制（第１の柱）に関する告示の一部改正（案）」等の公表について</t>
    <phoneticPr fontId="1"/>
  </si>
  <si>
    <t>事務ガイドライン（第三分冊：金融会社関係 １ 金融会社関係一般的事項）</t>
    <rPh sb="23" eb="25">
      <t>キンユウ</t>
    </rPh>
    <rPh sb="25" eb="27">
      <t>カイシャ</t>
    </rPh>
    <rPh sb="27" eb="29">
      <t>カンケイ</t>
    </rPh>
    <rPh sb="28" eb="29">
      <t>キカン</t>
    </rPh>
    <rPh sb="29" eb="31">
      <t>イッパン</t>
    </rPh>
    <rPh sb="31" eb="32">
      <t>テキ</t>
    </rPh>
    <rPh sb="32" eb="34">
      <t>ジコウ</t>
    </rPh>
    <phoneticPr fontId="1"/>
  </si>
  <si>
    <t>労働金庫法施行規則等の一部を改正する命令（案）等に関するパブリックコメントの結果等の公表について</t>
    <phoneticPr fontId="1"/>
  </si>
  <si>
    <t>労働金庫法施行規則等の一部を改正する命令（案）等の公表について</t>
    <phoneticPr fontId="1"/>
  </si>
  <si>
    <t>労働金庫法施行令等の一部を改正する政令（案）等の公表について</t>
    <phoneticPr fontId="1"/>
  </si>
  <si>
    <t>労働金庫法施行令等の一部を改正する政令（案）等に関するパブリックコメントの結果等の公表について</t>
    <phoneticPr fontId="1"/>
  </si>
  <si>
    <t>銀行法施行規則等の一部を改正する内閣府令（案）等の公表について</t>
    <phoneticPr fontId="1"/>
  </si>
  <si>
    <t>銀行法施行規則等の一部を改正する内閣府令（案）等に関するパブリックコメントの結果等の公表について</t>
    <phoneticPr fontId="1"/>
  </si>
  <si>
    <t>「保険会社向けの総合的な監督指針」の一部改正（案）の公表について</t>
    <phoneticPr fontId="1"/>
  </si>
  <si>
    <t>「保険会社向けの総合的な監督指針」の一部改正（案）に対するパブリックコメントの結果等について</t>
    <phoneticPr fontId="1"/>
  </si>
  <si>
    <t>銀行法施行令等の一部を改正する政令（案）等の公表について</t>
    <phoneticPr fontId="1"/>
  </si>
  <si>
    <t>銀行法施行令等の一部を改正する政令（案）等に関するパブリックコメントの結果等の公表について</t>
    <phoneticPr fontId="1"/>
  </si>
  <si>
    <t>親会社が外国会社である金融商品取引業者等に対するTLAC規制に係る告示（案）等の公表について</t>
    <phoneticPr fontId="1"/>
  </si>
  <si>
    <t>「金融商品取引業等に関する内閣府令の一部を改正する内閣府令（案）」等の公表について</t>
    <phoneticPr fontId="1"/>
  </si>
  <si>
    <t>金融商品取引業等に関する内閣府令案等に対するパブリックコメントの結果等について</t>
    <phoneticPr fontId="1"/>
  </si>
  <si>
    <t>「主要行等向けの総合的な監督指針」等の一部改正（案）に対するパブリックコメントの結果等について</t>
    <phoneticPr fontId="1"/>
  </si>
  <si>
    <t>定めようとする監督指針等の題名</t>
    <rPh sb="0" eb="1">
      <t>サダ</t>
    </rPh>
    <rPh sb="7" eb="9">
      <t>カントク</t>
    </rPh>
    <rPh sb="9" eb="11">
      <t>シシン</t>
    </rPh>
    <rPh sb="11" eb="12">
      <t>トウ</t>
    </rPh>
    <rPh sb="13" eb="15">
      <t>ダイメイ</t>
    </rPh>
    <phoneticPr fontId="2"/>
  </si>
  <si>
    <t>監督指針</t>
    <rPh sb="0" eb="2">
      <t>カントク</t>
    </rPh>
    <rPh sb="2" eb="4">
      <t>シシン</t>
    </rPh>
    <phoneticPr fontId="1"/>
  </si>
  <si>
    <t>主要行等向けの総合的な監督指針</t>
    <rPh sb="7" eb="10">
      <t>ソウゴウテキ</t>
    </rPh>
    <phoneticPr fontId="1"/>
  </si>
  <si>
    <t>「会社法の一部を改正する法律」及び「会社法の一部を改正する法律の施行に伴う関係法律の整備等に関する法律」の施行（１年３月以内施行及び１年６月以内施行）等に伴う金融庁関係政府令等の改正案の公表について</t>
    <phoneticPr fontId="1"/>
  </si>
  <si>
    <t>中小・地域金融機関向けの総合的な監督指針</t>
    <phoneticPr fontId="1"/>
  </si>
  <si>
    <t>「会社法の一部を改正する法律」及び「会社法の一部を改正する法律の施行に伴う関係法律の整備等に関する法律」の施行（１年３月以内施行及び１年７月以内施行）等に伴う金融庁関係政府令等の改正案の公表について</t>
  </si>
  <si>
    <t>保険会社向けの総合的な監督指針</t>
    <phoneticPr fontId="1"/>
  </si>
  <si>
    <t>「会社法の一部を改正する法律」及び「会社法の一部を改正する法律の施行に伴う関係法律の整備等に関する法律」の施行（１年３月以内施行及び１年８月以内施行）等に伴う金融庁関係政府令等の改正案の公表について</t>
  </si>
  <si>
    <t>「会社法の一部を改正する法律」及び「会社法の一部を改正する法律の施行に伴う関係法律の整備等に関する法律」の施行（１年３月以内施行及び１年９月以内施行）等に伴う金融庁関係政府令等の改正案の公表について</t>
  </si>
  <si>
    <t>「無尽業法施行細則等の一部を改正する内閣府令（案）」、「主要行等向けの総合的な監督指針」の一部改正（案）等に対するパブリックコメントの結果等について</t>
    <phoneticPr fontId="1"/>
  </si>
  <si>
    <t>「無尽業法施行細則等の一部を改正する内閣府令（案）」、「主要行等向けの総合的な監督指針」の一部改正（案）等の公表について</t>
    <phoneticPr fontId="1"/>
  </si>
  <si>
    <t>信託会社等に関する総合的な監督指針</t>
    <rPh sb="6" eb="7">
      <t>カン</t>
    </rPh>
    <rPh sb="9" eb="12">
      <t>ソウゴウテキ</t>
    </rPh>
    <rPh sb="13" eb="15">
      <t>カントク</t>
    </rPh>
    <rPh sb="15" eb="17">
      <t>シシン</t>
    </rPh>
    <phoneticPr fontId="1"/>
  </si>
  <si>
    <t>認可特定保険業者向けの総合的な監督指針</t>
    <phoneticPr fontId="1"/>
  </si>
  <si>
    <t>金融商品取引業者等向けの総合的な監督指針</t>
    <phoneticPr fontId="1"/>
  </si>
  <si>
    <t>信用格付業者向けの監督指針</t>
    <phoneticPr fontId="1"/>
  </si>
  <si>
    <t>貸金業者向けの総合的な監督指針</t>
    <phoneticPr fontId="1"/>
  </si>
  <si>
    <t>清算・振替機関等向けの総合的な監督指針</t>
    <phoneticPr fontId="1"/>
  </si>
  <si>
    <t>資本性借入金の取扱いの明確化に係る「主要行等向けの総合的な監督指針」等の一部改正について</t>
    <phoneticPr fontId="1"/>
  </si>
  <si>
    <t>監督指針</t>
    <phoneticPr fontId="1"/>
  </si>
  <si>
    <t>銀行</t>
    <rPh sb="0" eb="2">
      <t>ギンコウ</t>
    </rPh>
    <phoneticPr fontId="1"/>
  </si>
  <si>
    <t>主要行等向けの総合的な監督指針</t>
    <rPh sb="0" eb="3">
      <t>シュヨウコウ</t>
    </rPh>
    <rPh sb="3" eb="4">
      <t>ナド</t>
    </rPh>
    <rPh sb="4" eb="5">
      <t>ム</t>
    </rPh>
    <rPh sb="7" eb="10">
      <t>ソウゴウテキ</t>
    </rPh>
    <rPh sb="11" eb="13">
      <t>カントク</t>
    </rPh>
    <rPh sb="13" eb="15">
      <t>シシン</t>
    </rPh>
    <phoneticPr fontId="1"/>
  </si>
  <si>
    <t>レバレッジ比率規制に関する告示の一部改正（案）等に対するパブリックコメントの結果等について</t>
    <phoneticPr fontId="1"/>
  </si>
  <si>
    <t>レバレッジ比率規制に関する告示の一部改正（案）等の公表について</t>
    <phoneticPr fontId="1"/>
  </si>
  <si>
    <t>監督指針</t>
    <rPh sb="0" eb="4">
      <t>カントクシシン</t>
    </rPh>
    <phoneticPr fontId="1"/>
  </si>
  <si>
    <t>証券</t>
    <rPh sb="0" eb="2">
      <t>ショウケン</t>
    </rPh>
    <phoneticPr fontId="1"/>
  </si>
  <si>
    <t>金融商品取引業者等向けの総合的な監督指針</t>
    <rPh sb="0" eb="2">
      <t>キンユウ</t>
    </rPh>
    <rPh sb="2" eb="4">
      <t>ショウヒン</t>
    </rPh>
    <rPh sb="4" eb="6">
      <t>トリヒキ</t>
    </rPh>
    <rPh sb="6" eb="8">
      <t>ギョウシャ</t>
    </rPh>
    <rPh sb="8" eb="9">
      <t>ナド</t>
    </rPh>
    <rPh sb="9" eb="10">
      <t>ム</t>
    </rPh>
    <rPh sb="12" eb="15">
      <t>ソウゴウテキ</t>
    </rPh>
    <rPh sb="16" eb="18">
      <t>カントク</t>
    </rPh>
    <rPh sb="18" eb="20">
      <t>シシン</t>
    </rPh>
    <phoneticPr fontId="1"/>
  </si>
  <si>
    <t>系統金融機関向けの総合的な監督指針</t>
    <rPh sb="0" eb="2">
      <t>ケイトウ</t>
    </rPh>
    <rPh sb="2" eb="4">
      <t>キンユウ</t>
    </rPh>
    <rPh sb="4" eb="6">
      <t>キカン</t>
    </rPh>
    <rPh sb="6" eb="7">
      <t>ム</t>
    </rPh>
    <rPh sb="9" eb="12">
      <t>ソウゴウテキ</t>
    </rPh>
    <rPh sb="13" eb="15">
      <t>カントク</t>
    </rPh>
    <rPh sb="15" eb="17">
      <t>シシン</t>
    </rPh>
    <phoneticPr fontId="1"/>
  </si>
  <si>
    <t>「自己資本比率規制（第１の柱）に関する告示の一部改正（案）」等に対するパブリックコメントの結果等について</t>
    <phoneticPr fontId="1"/>
  </si>
  <si>
    <t>「親会社が外国会社である金融商品取引業者等に対するTLAC規制に係る告示（案）等」に対するパブリックコメントの結果について</t>
    <phoneticPr fontId="1"/>
  </si>
  <si>
    <t>成年被後見人等の権利の制限に係る措置の適正化等を図るための関係法律の整備に関する法律の施行に伴う金融庁関係内閣府令等の改正案に対するパブリックコメントの結果等について</t>
    <phoneticPr fontId="1"/>
  </si>
  <si>
    <t>「成年被後見人等の権利の制限に係る措置の適正化等を図るための関係法律の整備に関する法律の施行に伴う金融庁関係内閣府令等の改正案」の公表について</t>
    <phoneticPr fontId="1"/>
  </si>
  <si>
    <t>「金融商品取引業等に関する内閣府令の一部を改正する内閣府令」（案）及び「金融商品取引業者等向けの総合的な監督指針」の一部改正（案）に関するパブリックコメントの結果等の公表について</t>
    <phoneticPr fontId="1"/>
  </si>
  <si>
    <t>「金融商品取引業等に関する内閣府令の一部を改正する内閣府令」（案）及び「金融商品取引業者等向けの総合的な監督指針」の一部改正（案）の公表について</t>
    <phoneticPr fontId="1"/>
  </si>
  <si>
    <t>「金融商品取引業等に関する内閣府令の一部を改正する内閣府令（案）」等に対するパブリックコメントの結果等について</t>
    <phoneticPr fontId="1"/>
  </si>
  <si>
    <t>「金融商品取引業等に関する内閣府令の一部を改正する内閣府令（案）」等の公表について</t>
    <phoneticPr fontId="1"/>
  </si>
  <si>
    <t>「金融商品取引業者等向けの総合的な監督指針」の一部改正（案）に対するパブリックコメントの結果等について</t>
    <phoneticPr fontId="1"/>
  </si>
  <si>
    <t>「金融商品取引業者等向けの総合的な監督指針」の一部改正（案）の公表について</t>
    <phoneticPr fontId="1"/>
  </si>
  <si>
    <t>令和元年資金決済法等改正に係る政令・内閣府令案等に対するパブリックコメントの結果等について</t>
    <phoneticPr fontId="1"/>
  </si>
  <si>
    <t>令和元年資金決済法等改正に係る政令・内閣府令案等の公表について</t>
    <phoneticPr fontId="1"/>
  </si>
  <si>
    <t>「顧客本位の業務運営に関する原則」（改訂案）、「金融商品取引業者等向けの総合的な監督指針」及び「保険会社向けの総合的な監督指針」の一部改正（案）の公表について</t>
    <phoneticPr fontId="1"/>
  </si>
  <si>
    <t>流動性比率規制（第１の柱・第３の柱）に関するパブリックコメントの結果及び告示等の一部改正（案）の公表について</t>
    <phoneticPr fontId="1"/>
  </si>
  <si>
    <t>「労働金庫法施行規則等の一部を改正する命令（案）」等に対するパブリックコメントの結果等について</t>
    <phoneticPr fontId="1"/>
  </si>
  <si>
    <t>令和元年資金決済法等改正に係る政令・内閣府令案等に対するパブリックコメントの結果等について</t>
    <phoneticPr fontId="1"/>
  </si>
  <si>
    <t>令和元年資金決済法等改正に係る政令・内閣府令案等の公表について</t>
    <phoneticPr fontId="1"/>
  </si>
  <si>
    <t>資本性借入金の取扱いの明確化に係る「主要行等向けの総合的な監督指針」等の一部改正について</t>
    <phoneticPr fontId="1"/>
  </si>
  <si>
    <t>「銀行法施行規則等の一部を改正する内閣府令（案）」等及び「保険会社向けの総合的な監督指針の一部改正（案）」に関するパブリックコメントの結果等の公表について</t>
    <phoneticPr fontId="1"/>
  </si>
  <si>
    <t>「中小企業等協同組合法施行令の一部を改正する政令（案）」、「銀行法施行規則等の一部を改正する内閣府令（案）」等及び「保険会社向けの総合的な監督指針の一部改正（案）」の公表について</t>
    <phoneticPr fontId="1"/>
  </si>
  <si>
    <t>「顧客本位の業務運営に関する原則」（改訂案）、「金融商品取引業者等向けの総合的な監督指針」及び「保険会社向けの総合的な監督指針」の一部改正（案）の公表について</t>
    <phoneticPr fontId="1"/>
  </si>
  <si>
    <t>ガイドライン</t>
    <phoneticPr fontId="1"/>
  </si>
  <si>
    <t>事務ガイドライン（第三分冊：金融会社関係 16 暗号資産交換業関係）</t>
    <rPh sb="0" eb="2">
      <t>ジム</t>
    </rPh>
    <rPh sb="9" eb="10">
      <t>ダイ</t>
    </rPh>
    <rPh sb="10" eb="11">
      <t>サン</t>
    </rPh>
    <rPh sb="11" eb="13">
      <t>ブンサツ</t>
    </rPh>
    <rPh sb="14" eb="16">
      <t>キンユウ</t>
    </rPh>
    <rPh sb="16" eb="18">
      <t>カイシャ</t>
    </rPh>
    <rPh sb="18" eb="20">
      <t>カンケイ</t>
    </rPh>
    <rPh sb="24" eb="26">
      <t>アンゴウ</t>
    </rPh>
    <rPh sb="26" eb="28">
      <t>シサン</t>
    </rPh>
    <rPh sb="28" eb="30">
      <t>コウカン</t>
    </rPh>
    <rPh sb="30" eb="31">
      <t>ギョウ</t>
    </rPh>
    <rPh sb="31" eb="33">
      <t>カンケイ</t>
    </rPh>
    <phoneticPr fontId="1"/>
  </si>
  <si>
    <t>「事務ガイドライン（第三分冊：金融会社関係）」の一部改正について</t>
    <rPh sb="1" eb="3">
      <t>ジム</t>
    </rPh>
    <rPh sb="10" eb="12">
      <t>ダイサン</t>
    </rPh>
    <rPh sb="12" eb="14">
      <t>ブンサツ</t>
    </rPh>
    <rPh sb="15" eb="17">
      <t>キンユウ</t>
    </rPh>
    <rPh sb="17" eb="19">
      <t>カイシャ</t>
    </rPh>
    <rPh sb="19" eb="21">
      <t>カンケイ</t>
    </rPh>
    <rPh sb="24" eb="26">
      <t>イチブ</t>
    </rPh>
    <rPh sb="26" eb="28">
      <t>カイセイ</t>
    </rPh>
    <phoneticPr fontId="1"/>
  </si>
  <si>
    <t>「事務ガイドライン（第三分冊：金融会社関係 5.前払式支払手段発行者関係、14.資金移動業者関係）」の一部改正（案）の公表に対するパブリックコメントの結果等について</t>
    <rPh sb="1" eb="3">
      <t>ジム</t>
    </rPh>
    <rPh sb="10" eb="11">
      <t>ダイ</t>
    </rPh>
    <rPh sb="11" eb="12">
      <t>サン</t>
    </rPh>
    <rPh sb="12" eb="14">
      <t>ブンサツ</t>
    </rPh>
    <rPh sb="15" eb="17">
      <t>キンユウ</t>
    </rPh>
    <rPh sb="17" eb="19">
      <t>カイシャ</t>
    </rPh>
    <rPh sb="19" eb="21">
      <t>カンケイ</t>
    </rPh>
    <rPh sb="24" eb="27">
      <t>マエバライシキ</t>
    </rPh>
    <rPh sb="27" eb="29">
      <t>シハライ</t>
    </rPh>
    <rPh sb="29" eb="31">
      <t>シュダン</t>
    </rPh>
    <rPh sb="31" eb="34">
      <t>ハッコウシャ</t>
    </rPh>
    <rPh sb="34" eb="36">
      <t>カンケイ</t>
    </rPh>
    <rPh sb="40" eb="42">
      <t>シキン</t>
    </rPh>
    <rPh sb="42" eb="44">
      <t>イドウ</t>
    </rPh>
    <rPh sb="44" eb="46">
      <t>ギョウシャ</t>
    </rPh>
    <rPh sb="46" eb="48">
      <t>カンケイ</t>
    </rPh>
    <rPh sb="51" eb="53">
      <t>イチブ</t>
    </rPh>
    <rPh sb="53" eb="55">
      <t>カイセイ</t>
    </rPh>
    <rPh sb="56" eb="57">
      <t>アン</t>
    </rPh>
    <rPh sb="59" eb="61">
      <t>コウヒョウ</t>
    </rPh>
    <rPh sb="62" eb="63">
      <t>タイ</t>
    </rPh>
    <rPh sb="75" eb="77">
      <t>ケッカ</t>
    </rPh>
    <rPh sb="77" eb="78">
      <t>トウ</t>
    </rPh>
    <phoneticPr fontId="1"/>
  </si>
  <si>
    <t>「事務ガイドライン（第三分冊：金融会社関係）」の一部改正（案）の公表について</t>
    <rPh sb="1" eb="3">
      <t>ジム</t>
    </rPh>
    <rPh sb="10" eb="12">
      <t>ダイサン</t>
    </rPh>
    <rPh sb="12" eb="14">
      <t>ブンサツ</t>
    </rPh>
    <rPh sb="15" eb="17">
      <t>キンユウ</t>
    </rPh>
    <rPh sb="17" eb="19">
      <t>カイシャ</t>
    </rPh>
    <rPh sb="19" eb="21">
      <t>カンケイ</t>
    </rPh>
    <rPh sb="24" eb="26">
      <t>イチブ</t>
    </rPh>
    <rPh sb="26" eb="28">
      <t>カイセイ</t>
    </rPh>
    <rPh sb="29" eb="30">
      <t>アン</t>
    </rPh>
    <rPh sb="32" eb="34">
      <t>コウヒョウ</t>
    </rPh>
    <phoneticPr fontId="1"/>
  </si>
  <si>
    <t>令和２年資金決済法改正に係る政令・内閣府令案等の公表について</t>
    <phoneticPr fontId="1"/>
  </si>
  <si>
    <t>「事務ガイドライン（第三分冊：金融会社関係）」、「主要行等向けの総合的な監督指針」等の一部改正（案）の公表について</t>
    <rPh sb="1" eb="3">
      <t>ジム</t>
    </rPh>
    <rPh sb="10" eb="11">
      <t>ダイ</t>
    </rPh>
    <rPh sb="11" eb="12">
      <t>サン</t>
    </rPh>
    <rPh sb="12" eb="14">
      <t>ブンサツ</t>
    </rPh>
    <rPh sb="15" eb="17">
      <t>キンユウ</t>
    </rPh>
    <rPh sb="17" eb="19">
      <t>カイシャ</t>
    </rPh>
    <rPh sb="19" eb="21">
      <t>カンケイ</t>
    </rPh>
    <rPh sb="25" eb="28">
      <t>シュヨウコウ</t>
    </rPh>
    <rPh sb="28" eb="29">
      <t>トウ</t>
    </rPh>
    <rPh sb="29" eb="30">
      <t>ム</t>
    </rPh>
    <rPh sb="32" eb="35">
      <t>ソウゴウテキ</t>
    </rPh>
    <rPh sb="36" eb="38">
      <t>カントク</t>
    </rPh>
    <rPh sb="38" eb="40">
      <t>シシン</t>
    </rPh>
    <rPh sb="41" eb="42">
      <t>トウ</t>
    </rPh>
    <rPh sb="43" eb="45">
      <t>イチブ</t>
    </rPh>
    <rPh sb="45" eb="47">
      <t>カイセイ</t>
    </rPh>
    <rPh sb="48" eb="49">
      <t>アン</t>
    </rPh>
    <rPh sb="51" eb="53">
      <t>コウヒョウ</t>
    </rPh>
    <phoneticPr fontId="1"/>
  </si>
  <si>
    <t>監督指針</t>
    <phoneticPr fontId="1"/>
  </si>
  <si>
    <t>「貸金業法施行規則の一部を改正する内閣府令（案）」等に対するパブリックコメントの結果等の公表について</t>
    <phoneticPr fontId="1"/>
  </si>
  <si>
    <t>「貸金業法施行規則の一部を改正する内閣府令（案）」等の公表について</t>
    <phoneticPr fontId="1"/>
  </si>
  <si>
    <t>「民間公益活動を促進するための休眠預金等に係る資金の活用に関する法律施行規則の一部を改正する命令（案）」、「主要行等向けの総合的な監督指針」の一部改正（案）等に関するパブリックコメントの結果等の公表について</t>
    <phoneticPr fontId="1"/>
  </si>
  <si>
    <t>「民間公益活動を促進するための休眠預金等に係る資金の活用に関する法律施行規則の一部を改正する命令（案）」、「主要行等向けの総合的な監督指針」の一部改正（案）等の公表について</t>
    <phoneticPr fontId="1"/>
  </si>
  <si>
    <t>「地域金融機関の経営とガバナンスの向上に資する主要論点（コア・イシュー）～「形式」から「実質」への変革～（案）」等に関するパブリックコメントの結果等の公表について</t>
    <phoneticPr fontId="1"/>
  </si>
  <si>
    <t>「地域金融機関の経営とガバナンスの向上に資する主要論点（コア・イシュー）～「形式」から「実質」への変革～（案）」等の公表について</t>
    <phoneticPr fontId="1"/>
  </si>
  <si>
    <t>「地域における一般乗合旅客自動車運送事業及び銀行業に係る基盤的なサービスの提供の維持を図るための私的独占の禁止及び公正取引の確保に関する法律の特例に関する法律施行規則」（案）及び「中小・地域金融機関向けの総合的な監督指針」の一部改正（案）等に対するパブリックコメントの結果等について</t>
    <phoneticPr fontId="1"/>
  </si>
  <si>
    <t>「地域における一般乗合旅客自動車運送事業及び銀行業に係る基盤的なサービスの提供の維持を図るための私的独占の禁止及び公正取引の確保に関する法律の特例に関する法律施行規則」（案）及び「中小・地域金融機関向けの総合的な監督指針」の一部改正（案）等の公表について</t>
    <phoneticPr fontId="1"/>
  </si>
  <si>
    <t>協同組織金融機関の信用供与等限度額を超える場合の承認に係る「中小・地域金融機関向けの総合的な監督指針」の一部改正について</t>
    <phoneticPr fontId="1"/>
  </si>
  <si>
    <t>漁協系統信用事業における総合的な監督指針</t>
    <rPh sb="1" eb="2">
      <t>キョウ</t>
    </rPh>
    <phoneticPr fontId="1"/>
  </si>
  <si>
    <t>漁協系統信用事業における総合的な監督指針</t>
    <rPh sb="1" eb="2">
      <t>キョウ</t>
    </rPh>
    <phoneticPr fontId="1"/>
  </si>
  <si>
    <t>「銀行法施行規則等の一部を改正する内閣府令（案）」等に対するパブリックコメントの結果等について</t>
    <phoneticPr fontId="1"/>
  </si>
  <si>
    <t>令和2年9月1日
（一部は令和3年9月1日）</t>
    <rPh sb="0" eb="2">
      <t>レイワ</t>
    </rPh>
    <rPh sb="3" eb="4">
      <t>ネン</t>
    </rPh>
    <rPh sb="5" eb="6">
      <t>ガツ</t>
    </rPh>
    <rPh sb="7" eb="8">
      <t>ニチ</t>
    </rPh>
    <rPh sb="10" eb="12">
      <t>イチブ</t>
    </rPh>
    <rPh sb="13" eb="15">
      <t>レイワ</t>
    </rPh>
    <rPh sb="16" eb="17">
      <t>ネン</t>
    </rPh>
    <rPh sb="18" eb="19">
      <t>ガツ</t>
    </rPh>
    <rPh sb="20" eb="21">
      <t>ニチ</t>
    </rPh>
    <phoneticPr fontId="1"/>
  </si>
  <si>
    <t>令和2年12月23日
（一部は令和3年4月1日）</t>
    <rPh sb="0" eb="2">
      <t>レイワ</t>
    </rPh>
    <rPh sb="3" eb="4">
      <t>ネン</t>
    </rPh>
    <rPh sb="6" eb="7">
      <t>ガツ</t>
    </rPh>
    <rPh sb="9" eb="10">
      <t>ニチ</t>
    </rPh>
    <rPh sb="12" eb="14">
      <t>イチブ</t>
    </rPh>
    <rPh sb="15" eb="17">
      <t>レイワ</t>
    </rPh>
    <rPh sb="18" eb="19">
      <t>ネン</t>
    </rPh>
    <rPh sb="20" eb="21">
      <t>ガツ</t>
    </rPh>
    <rPh sb="22" eb="23">
      <t>ニチ</t>
    </rPh>
    <phoneticPr fontId="1"/>
  </si>
  <si>
    <t>民法の一部を改正する法律及び民法の一部を改正する法律の施行に伴う関係法律の整備等に関する法律の施行に伴う金融庁関係内閣府令・監督指針等の改正について</t>
    <phoneticPr fontId="1"/>
  </si>
  <si>
    <t>事務ガイドライン（第三分冊：金融会社関係９Ａ 特定目的会社、特定目的信託（ＳＰＣ、ＳＰＴ）関係）</t>
    <rPh sb="45" eb="47">
      <t>カンケイ</t>
    </rPh>
    <phoneticPr fontId="1"/>
  </si>
  <si>
    <t>「主要行等向けの総合的な監督指針」等の一部改正（案）及び「金融商品取引業等に関する内閣府令第三百四十九条の規定に基づき、金融庁長官等に提出する書類及び情報通信の技術を利用する方法を定める件」（案）の公表について</t>
    <phoneticPr fontId="1"/>
  </si>
  <si>
    <t>「主要行等向けの総合的な監督指針」等の一部改正（案）及び「金融商品取引業等に関する内閣府令第三百四十九条の規定に基づき、金融庁長官等に提出する書類及び情報通信の技術を利用する方法を定める件」（案）に対するパブリックコメントの結果等について</t>
    <phoneticPr fontId="1"/>
  </si>
  <si>
    <t>事務ガイドライン第三分冊：金融会社関係</t>
  </si>
  <si>
    <t>事務ガイドライン（第三分冊：金融会社関係 10 特定金融会社等関係）</t>
  </si>
  <si>
    <t>高速取引行為者向けの監督指針</t>
    <phoneticPr fontId="1"/>
  </si>
  <si>
    <t>監督指針</t>
  </si>
  <si>
    <r>
      <t xml:space="preserve">事務ガイドライン（第三分冊：金融会社関係 </t>
    </r>
    <r>
      <rPr>
        <sz val="11"/>
        <rFont val="ＭＳ Ｐゴシック"/>
        <family val="3"/>
        <charset val="128"/>
      </rPr>
      <t>10</t>
    </r>
    <r>
      <rPr>
        <sz val="11"/>
        <rFont val="ＭＳ Ｐゴシック"/>
        <family val="3"/>
        <charset val="128"/>
      </rPr>
      <t xml:space="preserve"> </t>
    </r>
    <r>
      <rPr>
        <sz val="11"/>
        <rFont val="ＭＳ Ｐゴシック"/>
        <family val="3"/>
        <charset val="128"/>
      </rPr>
      <t>特定金融会社等関係）</t>
    </r>
    <phoneticPr fontId="1"/>
  </si>
  <si>
    <t>流動性比率規制（第１の柱・第３の柱）に関する告示等の一部改正（案）に対するパブリックコメントの結果等について</t>
    <phoneticPr fontId="1"/>
  </si>
  <si>
    <t>「保険会社向けの総合的な監督指針」等の一部改正に関するパブリックコメントの結果等の公表について</t>
    <phoneticPr fontId="1"/>
  </si>
  <si>
    <t>「会社法の一部を改正する法律」及び「会社法の一部を改正する法律の施行に伴う関係法律の整備等に関する法律」の施行（１年３月以内施行及び１年６月以内施行）等に伴う金融庁関係政府令等の改正案に対するパブリックコメントの結果等の公表について</t>
    <phoneticPr fontId="1"/>
  </si>
  <si>
    <t>「顧客本位の業務運営に関する原則」（改訂案）、「金融商品取引業者等向けの総合的な監督指針」及び「保険会社向けの総合的な監督指針」の一部改正（案）に対するパブリックコメントの結果等について</t>
    <phoneticPr fontId="1"/>
  </si>
  <si>
    <t>「中小・地域金融機関向けの総合的な監督指針」の一部改正（案）の公表について</t>
    <phoneticPr fontId="1"/>
  </si>
  <si>
    <t>「金融商品取引所等に関する内閣府令の一部を改正する内閣府令（案）」等に対するパブリックコメントの結果等について</t>
  </si>
  <si>
    <t>「事務ガイドライン（第三分冊：金融会社関係）」、「主要行等向けの総合的な監督指針」等の一部改正に関するパブリックコメントの結果等について</t>
  </si>
  <si>
    <t>「会社法の一部を改正する法律」及び「会社法の一部を改正する法律の施行に伴う関係法律の整備等に関する法律」の施行（１年３月以内施行及び１年６月以内施行）等に伴う金融庁関係政府令等の改正案に対するパブリックコメントの結果等の公表について</t>
  </si>
  <si>
    <t>「令和２年資金決済法改正に係る政令・内閣府令案等」に関するパブリックコメントの結果等について</t>
    <rPh sb="1" eb="3">
      <t>レイワ</t>
    </rPh>
    <rPh sb="4" eb="5">
      <t>ネン</t>
    </rPh>
    <rPh sb="5" eb="7">
      <t>シキン</t>
    </rPh>
    <rPh sb="7" eb="10">
      <t>ケッサイホウ</t>
    </rPh>
    <rPh sb="10" eb="12">
      <t>カイセイ</t>
    </rPh>
    <rPh sb="13" eb="14">
      <t>カカ</t>
    </rPh>
    <rPh sb="15" eb="17">
      <t>セイレイ</t>
    </rPh>
    <rPh sb="18" eb="22">
      <t>ナイカクフレイ</t>
    </rPh>
    <rPh sb="22" eb="23">
      <t>アン</t>
    </rPh>
    <rPh sb="23" eb="24">
      <t>トウ</t>
    </rPh>
    <rPh sb="26" eb="27">
      <t>カン</t>
    </rPh>
    <rPh sb="39" eb="41">
      <t>ケッカ</t>
    </rPh>
    <rPh sb="41" eb="42">
      <t>トウ</t>
    </rPh>
    <phoneticPr fontId="1"/>
  </si>
  <si>
    <t>「事務ガイドライン（第三分冊：金融会社関係）」、「主要行等向けの総合的な監督指針」等の一部改正に関するパブリックコメントの結果等について</t>
    <rPh sb="1" eb="3">
      <t>ジム</t>
    </rPh>
    <rPh sb="10" eb="11">
      <t>ダイ</t>
    </rPh>
    <rPh sb="11" eb="12">
      <t>サン</t>
    </rPh>
    <rPh sb="12" eb="14">
      <t>ブンサツ</t>
    </rPh>
    <rPh sb="15" eb="17">
      <t>キンユウ</t>
    </rPh>
    <rPh sb="17" eb="19">
      <t>カイシャ</t>
    </rPh>
    <rPh sb="19" eb="21">
      <t>カンケイ</t>
    </rPh>
    <rPh sb="25" eb="28">
      <t>シュヨウコウ</t>
    </rPh>
    <rPh sb="28" eb="29">
      <t>トウ</t>
    </rPh>
    <rPh sb="29" eb="30">
      <t>ム</t>
    </rPh>
    <rPh sb="32" eb="35">
      <t>ソウゴウテキ</t>
    </rPh>
    <rPh sb="36" eb="38">
      <t>カントク</t>
    </rPh>
    <rPh sb="38" eb="40">
      <t>シシン</t>
    </rPh>
    <rPh sb="41" eb="42">
      <t>トウ</t>
    </rPh>
    <rPh sb="43" eb="45">
      <t>イチブ</t>
    </rPh>
    <rPh sb="45" eb="47">
      <t>カイセイ</t>
    </rPh>
    <rPh sb="48" eb="49">
      <t>カン</t>
    </rPh>
    <rPh sb="61" eb="63">
      <t>ケッカ</t>
    </rPh>
    <rPh sb="63" eb="64">
      <t>トウ</t>
    </rPh>
    <phoneticPr fontId="1"/>
  </si>
  <si>
    <t>「中小・地域金融機関向けの総合的な監督指針」の一部改正に関するパブリックコメントの結果等について</t>
    <phoneticPr fontId="1"/>
  </si>
  <si>
    <t>監督指針</t>
    <rPh sb="0" eb="2">
      <t>カントク</t>
    </rPh>
    <rPh sb="2" eb="4">
      <t>シシン</t>
    </rPh>
    <phoneticPr fontId="1"/>
  </si>
  <si>
    <t>主要行等向けの総合的な監督指針</t>
    <rPh sb="7" eb="10">
      <t>ソウゴウテキ</t>
    </rPh>
    <phoneticPr fontId="1"/>
  </si>
  <si>
    <t>「主要行等向けの総合的な監督指針」、「金融商品取引業者等向けの総合的な監督指針」の一部改正（案）の公表について</t>
    <phoneticPr fontId="1"/>
  </si>
  <si>
    <t>金融商品取引業者等向けの総合的な監督指針</t>
    <rPh sb="0" eb="2">
      <t>キンユウ</t>
    </rPh>
    <rPh sb="2" eb="4">
      <t>ショウヒン</t>
    </rPh>
    <rPh sb="4" eb="6">
      <t>トリヒキ</t>
    </rPh>
    <rPh sb="6" eb="8">
      <t>ギョウシャ</t>
    </rPh>
    <rPh sb="8" eb="9">
      <t>ナド</t>
    </rPh>
    <rPh sb="9" eb="10">
      <t>ム</t>
    </rPh>
    <rPh sb="12" eb="15">
      <t>ソウゴウテキ</t>
    </rPh>
    <rPh sb="16" eb="18">
      <t>カントク</t>
    </rPh>
    <rPh sb="18" eb="20">
      <t>シシン</t>
    </rPh>
    <phoneticPr fontId="1"/>
  </si>
  <si>
    <t>保険会社向けの総合的な監督指針</t>
    <phoneticPr fontId="1"/>
  </si>
  <si>
    <t>「保険会社向けの総合的な監督指針」の一部改正（案）（オペレーティングリースの媒介）の公表について</t>
    <phoneticPr fontId="1"/>
  </si>
  <si>
    <t>「保険会社向けの総合的な監督指針」の一部改正（案）（タイムラグマージンに関する監督指針改正）の公表について</t>
    <phoneticPr fontId="1"/>
  </si>
  <si>
    <t>「標準責任準備金制度にかかる告示の一部改正（案）」等に関するパブリックコメントの結果等の公表について</t>
    <phoneticPr fontId="1"/>
  </si>
  <si>
    <t>「標準責任準備金制度にかかる告示の一部改正（案）」等の公表について</t>
    <phoneticPr fontId="1"/>
  </si>
  <si>
    <t>「無尽業法施行細則」、「主要行等向けの総合的な監督指針」の一部改正（案）等に対するパブリックコメントの結果等について</t>
  </si>
  <si>
    <t>「無尽業法施行細則」、「主要行等向けの総合的な監督指針」の一部改正（案）等の公表について</t>
  </si>
  <si>
    <t>信託会社等に関する総合的な監督指針</t>
    <rPh sb="6" eb="7">
      <t>カン</t>
    </rPh>
    <rPh sb="9" eb="12">
      <t>ソウゴウテキ</t>
    </rPh>
    <rPh sb="13" eb="15">
      <t>カントク</t>
    </rPh>
    <rPh sb="15" eb="17">
      <t>シシン</t>
    </rPh>
    <phoneticPr fontId="1"/>
  </si>
  <si>
    <t>中小・地域金融機関向けの総合的な監督指針</t>
    <phoneticPr fontId="1"/>
  </si>
  <si>
    <t>認可特定保険業者向けの総合的な監督指針</t>
    <phoneticPr fontId="1"/>
  </si>
  <si>
    <t>金融商品取引業者等向けの総合的な監督指針</t>
    <phoneticPr fontId="1"/>
  </si>
  <si>
    <t>信用格付業者向けの監督指針</t>
    <phoneticPr fontId="1"/>
  </si>
  <si>
    <t>貸金業者向けの総合的な監督指針</t>
    <phoneticPr fontId="1"/>
  </si>
  <si>
    <t>清算・振替機関等向けの総合的な監督指針</t>
    <phoneticPr fontId="1"/>
  </si>
  <si>
    <t>事務ガイドライン（第三分冊：金融会社関係 16 暗号資産交換業関係）</t>
    <rPh sb="0" eb="2">
      <t>ジム</t>
    </rPh>
    <rPh sb="9" eb="10">
      <t>ダイ</t>
    </rPh>
    <rPh sb="10" eb="11">
      <t>サン</t>
    </rPh>
    <rPh sb="11" eb="13">
      <t>ブンサツ</t>
    </rPh>
    <rPh sb="14" eb="16">
      <t>キンユウ</t>
    </rPh>
    <rPh sb="16" eb="18">
      <t>カイシャ</t>
    </rPh>
    <rPh sb="18" eb="20">
      <t>カンケイ</t>
    </rPh>
    <rPh sb="24" eb="26">
      <t>アンゴウ</t>
    </rPh>
    <rPh sb="26" eb="28">
      <t>シサン</t>
    </rPh>
    <rPh sb="28" eb="30">
      <t>コウカン</t>
    </rPh>
    <rPh sb="30" eb="31">
      <t>ギョウ</t>
    </rPh>
    <rPh sb="31" eb="33">
      <t>カンケイ</t>
    </rPh>
    <phoneticPr fontId="1"/>
  </si>
  <si>
    <t>事務ガイドライン（第三分冊：金融会社関係９Ａ 特定目的会社、特定目的信託（ＳＰＣ、ＳＰＴ）関係）</t>
    <rPh sb="45" eb="47">
      <t>カンケイ</t>
    </rPh>
    <phoneticPr fontId="1"/>
  </si>
  <si>
    <r>
      <t>事務ガイドライン（第三分冊：金融会社関係</t>
    </r>
    <r>
      <rPr>
        <sz val="11"/>
        <color theme="1"/>
        <rFont val="ＭＳ Ｐゴシック"/>
        <family val="3"/>
        <charset val="128"/>
        <scheme val="minor"/>
      </rPr>
      <t>1.</t>
    </r>
    <r>
      <rPr>
        <sz val="11"/>
        <color indexed="8"/>
        <rFont val="ＭＳ Ｐゴシック"/>
        <family val="3"/>
        <charset val="128"/>
      </rPr>
      <t>金融会社関係一般的事項）</t>
    </r>
    <phoneticPr fontId="1"/>
  </si>
  <si>
    <r>
      <t>事務ガイドライン（第三分冊：金融会社関係</t>
    </r>
    <r>
      <rPr>
        <sz val="11"/>
        <color theme="1"/>
        <rFont val="ＭＳ Ｐゴシック"/>
        <family val="3"/>
        <charset val="128"/>
        <scheme val="minor"/>
      </rPr>
      <t>12.</t>
    </r>
    <r>
      <rPr>
        <sz val="11"/>
        <color indexed="8"/>
        <rFont val="ＭＳ Ｐゴシック"/>
        <family val="3"/>
        <charset val="128"/>
      </rPr>
      <t>電子債権記録機関関係）</t>
    </r>
    <phoneticPr fontId="1"/>
  </si>
  <si>
    <r>
      <t>事務ガイドライン（第三分冊：金融会社関係</t>
    </r>
    <r>
      <rPr>
        <sz val="11"/>
        <color theme="1"/>
        <rFont val="ＭＳ Ｐゴシック"/>
        <family val="3"/>
        <charset val="128"/>
        <scheme val="minor"/>
      </rPr>
      <t>13.</t>
    </r>
    <r>
      <rPr>
        <sz val="11"/>
        <color indexed="8"/>
        <rFont val="ＭＳ Ｐゴシック"/>
        <family val="3"/>
        <charset val="128"/>
      </rPr>
      <t>指定信用情報機関関係）</t>
    </r>
    <phoneticPr fontId="1"/>
  </si>
  <si>
    <t>事務ガイドライン（第三分冊：金融会社関係15.登録講習機関関係）</t>
    <phoneticPr fontId="1"/>
  </si>
  <si>
    <t>事務ガイドライン（第三分冊：金融会社関係3.貸金業関係）</t>
    <phoneticPr fontId="1"/>
  </si>
  <si>
    <t>事務ガイドライン（第三分冊：金融会社関係11.確定拠出年金運営管理機関関係）</t>
    <phoneticPr fontId="1"/>
  </si>
  <si>
    <t>企業内容等の開示に関する留意事項について（企業内容等開示ガイドライン）</t>
    <phoneticPr fontId="1"/>
  </si>
  <si>
    <t>金融サービス仲介業者向けの総合的な監督指針</t>
    <phoneticPr fontId="1"/>
  </si>
  <si>
    <t>指定紛争解決機関向けの総合的な監督指針</t>
    <phoneticPr fontId="1"/>
  </si>
  <si>
    <t>公認会計士事務にあたっての留意事項について（ガイドライン）</t>
    <phoneticPr fontId="1"/>
  </si>
  <si>
    <t>系統金融機関向けの総合的な監督指針</t>
    <phoneticPr fontId="1"/>
  </si>
  <si>
    <t>令和３年金融機能強化法改正に係る政令・内閣府令案等の公表について</t>
    <phoneticPr fontId="1"/>
  </si>
  <si>
    <t>漁協系統信用事業における総合的な監督指針</t>
    <phoneticPr fontId="1"/>
  </si>
  <si>
    <t>監督指針</t>
    <rPh sb="0" eb="2">
      <t>カントク</t>
    </rPh>
    <rPh sb="2" eb="4">
      <t>シシン</t>
    </rPh>
    <phoneticPr fontId="1"/>
  </si>
  <si>
    <t>主要行等向けの総合的な監督指針</t>
    <rPh sb="7" eb="10">
      <t>ソウゴウテキ</t>
    </rPh>
    <phoneticPr fontId="1"/>
  </si>
  <si>
    <t>「主要行等向けの総合的な監督指針」等の一部改正（案）の公表について</t>
    <phoneticPr fontId="1"/>
  </si>
  <si>
    <t>「立入検査の基本的手続」の一部改正（案）に対するパブリックコメントの結果等について</t>
    <phoneticPr fontId="1"/>
  </si>
  <si>
    <t>「立入検査の基本的手続」の一部改正（案）の公表について</t>
    <phoneticPr fontId="1"/>
  </si>
  <si>
    <t>令和3年6月30日
（一部後日適用）</t>
    <rPh sb="0" eb="2">
      <t>レイワ</t>
    </rPh>
    <rPh sb="3" eb="4">
      <t>ネン</t>
    </rPh>
    <rPh sb="5" eb="6">
      <t>ガツ</t>
    </rPh>
    <rPh sb="8" eb="9">
      <t>ニチ</t>
    </rPh>
    <rPh sb="11" eb="13">
      <t>イチブ</t>
    </rPh>
    <rPh sb="13" eb="15">
      <t>ゴジツ</t>
    </rPh>
    <rPh sb="15" eb="17">
      <t>テキヨウ</t>
    </rPh>
    <phoneticPr fontId="1"/>
  </si>
  <si>
    <t>「主要行等向けの総合的な監督指針」等の一部改正について</t>
    <phoneticPr fontId="1"/>
  </si>
  <si>
    <t>認可特定保険業者向けの総合的な監督指針</t>
    <rPh sb="0" eb="2">
      <t>ニンカ</t>
    </rPh>
    <rPh sb="2" eb="4">
      <t>トクテイ</t>
    </rPh>
    <rPh sb="4" eb="6">
      <t>ホケン</t>
    </rPh>
    <rPh sb="6" eb="8">
      <t>ギョウシャ</t>
    </rPh>
    <rPh sb="8" eb="9">
      <t>ム</t>
    </rPh>
    <rPh sb="11" eb="14">
      <t>ソウゴウテキ</t>
    </rPh>
    <rPh sb="15" eb="17">
      <t>カントク</t>
    </rPh>
    <rPh sb="17" eb="19">
      <t>シシン</t>
    </rPh>
    <phoneticPr fontId="1"/>
  </si>
  <si>
    <t>事務ガイドライン（第三分冊：金融会社関係 1　金融会社関係一般的事項）</t>
    <rPh sb="0" eb="2">
      <t>ジム</t>
    </rPh>
    <rPh sb="9" eb="10">
      <t>ダイ</t>
    </rPh>
    <rPh sb="10" eb="11">
      <t>サン</t>
    </rPh>
    <rPh sb="11" eb="13">
      <t>ブンサツ</t>
    </rPh>
    <rPh sb="14" eb="16">
      <t>キンユウ</t>
    </rPh>
    <rPh sb="16" eb="18">
      <t>カイシャ</t>
    </rPh>
    <rPh sb="18" eb="20">
      <t>カンケイ</t>
    </rPh>
    <rPh sb="23" eb="25">
      <t>キンユウ</t>
    </rPh>
    <rPh sb="25" eb="27">
      <t>カイシャ</t>
    </rPh>
    <rPh sb="27" eb="29">
      <t>カンケイ</t>
    </rPh>
    <rPh sb="29" eb="32">
      <t>イッパンテキ</t>
    </rPh>
    <rPh sb="32" eb="34">
      <t>ジコウ</t>
    </rPh>
    <phoneticPr fontId="1"/>
  </si>
  <si>
    <t>令和３年金融機能強化法改正に係る政令・内閣府令案等に関するパブリックコメントの結果等について</t>
    <phoneticPr fontId="1"/>
  </si>
  <si>
    <t>中小・地域金融機関向けの総合的な監督指針</t>
    <rPh sb="0" eb="2">
      <t>チュウショウ</t>
    </rPh>
    <rPh sb="3" eb="5">
      <t>チイキ</t>
    </rPh>
    <rPh sb="5" eb="7">
      <t>キンユウ</t>
    </rPh>
    <rPh sb="7" eb="9">
      <t>キカン</t>
    </rPh>
    <rPh sb="9" eb="10">
      <t>ム</t>
    </rPh>
    <rPh sb="12" eb="15">
      <t>ソウゴウテキ</t>
    </rPh>
    <rPh sb="16" eb="18">
      <t>カントク</t>
    </rPh>
    <rPh sb="18" eb="20">
      <t>シシン</t>
    </rPh>
    <phoneticPr fontId="1"/>
  </si>
  <si>
    <t>金融サービス仲介業者向けの総合的な監督指針</t>
    <rPh sb="0" eb="2">
      <t>キンユウ</t>
    </rPh>
    <rPh sb="6" eb="8">
      <t>チュウカイ</t>
    </rPh>
    <rPh sb="8" eb="10">
      <t>ギョウシャ</t>
    </rPh>
    <rPh sb="10" eb="11">
      <t>ム</t>
    </rPh>
    <rPh sb="13" eb="16">
      <t>ソウゴウテキ</t>
    </rPh>
    <rPh sb="17" eb="19">
      <t>カントク</t>
    </rPh>
    <rPh sb="19" eb="21">
      <t>シシン</t>
    </rPh>
    <phoneticPr fontId="1"/>
  </si>
  <si>
    <t>「金融商品取引業者等向けの総合的な監督指針」、「金融サービス仲介業者向けの総合的な監督指針」の一部改正（案）の公表について</t>
    <phoneticPr fontId="1"/>
  </si>
  <si>
    <t>「保険会社向けの総合的な監督指針」の一部改正に関するパブリックコメントの結果等の公表について</t>
    <phoneticPr fontId="1"/>
  </si>
  <si>
    <t>-</t>
    <phoneticPr fontId="1"/>
  </si>
  <si>
    <t>「中小・地域金融機関向けの総合的な監督指針」の一部改正（案）に対するパブリックコメントの結果等について</t>
    <phoneticPr fontId="1"/>
  </si>
  <si>
    <t>「主要行等向けの総合的な監督指針」、「金融商品取引業者等向けの総合的な監督指針」の一部改正（案）に対するパブリックコメントの結果等の公表について</t>
    <phoneticPr fontId="1"/>
  </si>
  <si>
    <t>令和３年銀行法等改正に係る政令・内閣府令案等の公表について</t>
    <phoneticPr fontId="1"/>
  </si>
  <si>
    <t>「主要行等向けの総合的な監督指針」及び「中小・地域金融機関向けの総合的な監督指針」等の一部改正（案）《経営者以外の第三者による個人連帯保証等の慣行の見直し等》に対するパブリックコメント結果等について</t>
    <phoneticPr fontId="1"/>
  </si>
  <si>
    <t>「主要行等向けの総合的な監督指針」及び「中小・地域金融機関向けの総合的な監督指針」等の一部改正（案）の公表について</t>
    <phoneticPr fontId="1"/>
  </si>
  <si>
    <t>「主要行等向けの総合的な監督指針」及び「中小・地域金融機関向けの総合的な監督指針」の一部改正(案)に対するパブリックコメントの結果等について</t>
    <phoneticPr fontId="1"/>
  </si>
  <si>
    <t>「主要行等向けの総合的な監督指針」及び「中小・地域金融機関向けの総合的な監督指針」の一部改正(案)の公表について</t>
    <phoneticPr fontId="1"/>
  </si>
  <si>
    <t>「主要行等向けの総合的な監督指針」及び「中小・地域金融機関向けの総合的な監督指針」の一部改正（案）に対するパブリックコメントの結果等について</t>
    <phoneticPr fontId="1"/>
  </si>
  <si>
    <t>「主要行等向けの総合的な監督指針」及び「中小・地域金融機関向けの総合的な監督指針」の一部改正（案）の公表について</t>
    <phoneticPr fontId="1"/>
  </si>
  <si>
    <t>「金融商品取引業者等向けの総合的な監督指針」、「主要行等向けの総合的な監督指針」及び「中小・地域金融機関向けの総合的な監督指針」の一部改正（案）の公表について</t>
    <phoneticPr fontId="1"/>
  </si>
  <si>
    <t>「金融商品取引業者等向けの総合的な監督指針」、｢主要行等向けの総合的な監督指針｣及び｢中小・地域金融機関向けの総合的な監督指針｣の一部改正（案）に対するパブリックコメントの結果等について</t>
    <phoneticPr fontId="1"/>
  </si>
  <si>
    <t>-</t>
    <phoneticPr fontId="1"/>
  </si>
  <si>
    <t>「主要行等向けの総合的な監督指針」等の一部改正について</t>
    <phoneticPr fontId="1"/>
  </si>
  <si>
    <t>信託会社等に関する総合的な監督指針</t>
    <rPh sb="0" eb="2">
      <t>シンタク</t>
    </rPh>
    <rPh sb="2" eb="4">
      <t>カイシャ</t>
    </rPh>
    <rPh sb="4" eb="5">
      <t>トウ</t>
    </rPh>
    <rPh sb="6" eb="7">
      <t>カン</t>
    </rPh>
    <rPh sb="9" eb="12">
      <t>ソウゴウテキ</t>
    </rPh>
    <rPh sb="13" eb="15">
      <t>カントク</t>
    </rPh>
    <rPh sb="15" eb="17">
      <t>シシン</t>
    </rPh>
    <phoneticPr fontId="2"/>
  </si>
  <si>
    <t>事務ガイドライン第三分冊：金融会社関係 12 電子債権記録機関関係</t>
  </si>
  <si>
    <t>顧客等に関する情報管理態勢に係る監督指針等の一部改正（案）に対するパブリックコメントの結果等について</t>
    <phoneticPr fontId="1"/>
  </si>
  <si>
    <t>監督指針等の一部改正（案）の公表について</t>
    <phoneticPr fontId="1"/>
  </si>
  <si>
    <t>金融分野における裁判外紛争解決制度（金融ＡＤＲ制度）に係る監督指針等及び金融検査マニュアル等の一部改正(案)に対するパブリックコメントの結果等について</t>
    <phoneticPr fontId="1"/>
  </si>
  <si>
    <t>金融分野における裁判外紛争解決制度（金融ＡＤＲ制度）に係る監督指針等及び金融検査マニュアル等の一部改正（案）の公表について</t>
    <phoneticPr fontId="1"/>
  </si>
  <si>
    <t>「主要行等向けの総合的な監督指針」、「中小・地域金融機関向けの総合的な監督指針」及び「金融商品取引業者等向けの総合的な監督指針」の一部改正(案)に対するパブリックコメントの結果等について</t>
    <phoneticPr fontId="1"/>
  </si>
  <si>
    <t>「主要行等向けの総合的な監督指針」、「中小・地域金融機関向けの総合的な監督指針」及び「金融商品取引業者等向けの総合的な監督指針」の一部改正(案)の公表について</t>
    <phoneticPr fontId="1"/>
  </si>
  <si>
    <t>「主要行等向けの総合的な監督指針の一部改正（案）」に対するパブリックコメントの結果等について</t>
    <phoneticPr fontId="1"/>
  </si>
  <si>
    <t>主要行等向けの総合的な監督指針の一部改正（案）の公表について</t>
    <phoneticPr fontId="1"/>
  </si>
  <si>
    <t>中小企業者等に対する金融の円滑化を図るための臨時措置に関する法律政令案、内閣府令等案、監督指針等案、金融検査マニュアル案の公表について</t>
    <phoneticPr fontId="1"/>
  </si>
  <si>
    <t>「中小企業者等に対する金融の円滑化を図るための臨時措置に関する法律に基づく金融監督に関する指針、金融検査マニュアル等」に対するパブリックコメントの結果等について</t>
    <phoneticPr fontId="1"/>
  </si>
  <si>
    <t>「主要行等向けの総合的な監督指針」、「中小・地域金融機関向けの総合的な監督指針」及び「保険会社向けの総合的な監督指針」の一部改正（案）に対するパブリックコメントの結果等について</t>
    <phoneticPr fontId="1"/>
  </si>
  <si>
    <t>主要行等向けの総合的な監督指針、中小・地域金融機関向けの総合的な監督指針及び保険会社向けの総合的な監督指針の一部改正（案）の公表について</t>
    <phoneticPr fontId="1"/>
  </si>
  <si>
    <t>産業活力の再生及び産業活動の革新に関する特別措置法の施行に伴う監督指針の一部改正について</t>
    <phoneticPr fontId="1"/>
  </si>
  <si>
    <t>「主要行等向けの総合的な監督指針」、「中小・地域金融機関向けの総合的な監督指針」、「保険会社向けの総合的な監督指針」、「少額短期保険業者向けの監督指針」及び「金融コングロマリット監督指針」の一部改正（案）の公表について</t>
    <phoneticPr fontId="1"/>
  </si>
  <si>
    <t>「主要行等向けの総合的な監督指針」、「中小・地域金融機関向けの総合的な監督指針」、「保険会社向けの総合的な監督指針」、「少額短期保険業者向けの監督指針」及び「金融コングロマリット監督指針」の一部改正（案）に対するパブリックコメントの結果等について</t>
    <phoneticPr fontId="1"/>
  </si>
  <si>
    <t>「主要行等向けの総合的な監督指針」及び「中小・地域金融機関向けの総合的な監督指針」の一部改正について</t>
    <phoneticPr fontId="1"/>
  </si>
  <si>
    <t>中小企業向け融資の貸出条件緩和が円滑に行われるための措置</t>
    <phoneticPr fontId="1"/>
  </si>
  <si>
    <t>「主要行等向けの総合的な監督指針」、「中小・地域金融機関向けの総合的な監督指針」及び「信託会社等に関する総合的な監督指針」の一部改正の公表について</t>
    <phoneticPr fontId="1"/>
  </si>
  <si>
    <t>主要行等向けの総合的な監督指針、中小・地域金融機関向けの総合的な監督指針及び信託会社等に関する総合的な監督指針の一部改正（案）の公表について</t>
    <phoneticPr fontId="1"/>
  </si>
  <si>
    <t>「主要行等向けの総合的な監督指針」及び「中小・地域金融機関向けの総合的な監督指針」の一部改正等について</t>
    <phoneticPr fontId="1"/>
  </si>
  <si>
    <t>主要行等向けの総合的な監督指針および中小・地域金融機関向けの総合的な監督指針の一部改正（案）の公表について</t>
    <phoneticPr fontId="1"/>
  </si>
  <si>
    <t>主要行等向けの総合的な監督指針、中小・地域金融機関向けの総合的な監督指針、信託会社等に関する総合的な監督指針、保険会社向けの総合的な監督指針、少額短期保険業者向けの監督指針、金融商品取引業者等向けの総合的な監督指針及び貸金業者向けの総合的な監督指針の一部改正について</t>
    <phoneticPr fontId="1"/>
  </si>
  <si>
    <t>主要行等向けの総合的な監督指針、中小・地域金融機関向けの総合的な監督指針、信託会社等に関する総合的な監督指針、保険会社向けの総合的な監督指針、少額短期保険業者向けの監督指針、金融商品取引業者等向けの総合的な監督指針及び貸金業者向けの総合的な監督指針の一部改正（案）の公表について</t>
    <phoneticPr fontId="1"/>
  </si>
  <si>
    <t>犯罪による収益の移転防止に関する法律の全面的な施行等に伴う各監督指針の一部改正について</t>
    <phoneticPr fontId="1"/>
  </si>
  <si>
    <t>「主要行等向けの総合的な監督指針」及び「中小・地域金融機関向けの総合的な監督指針」の一部改正について</t>
    <phoneticPr fontId="1"/>
  </si>
  <si>
    <t>「主要行等向けの総合的な監督指針」及び「中小・地域金融機関向けの総合的な監督指針」の一部改正（案）の公表について</t>
    <phoneticPr fontId="1"/>
  </si>
  <si>
    <t>「銀行法施行規則第十七条の三第二項第三号及び第三十八号の規定に基づく銀行等の子会社が営むことのできる業務から除かれる業務等を定める件の一部を改正する件（案）」等、並びに、主要行等及び中小・地域金融機関向けの総合的な監督指針の一部改正（案）に対するパブリックコメントの結果について</t>
    <phoneticPr fontId="1"/>
  </si>
  <si>
    <t>「銀行法施行規則第十七条の三第二項第三号及び第三十八号の規定に基づく銀行等の子会社が営むことのできる業務から除かれる業務等を定める件の一部を改正する件（案）」等、並びに、主要行等及び中小・地域金融機関向けの総合的な監督指針の一部改正（案）の公表について</t>
    <phoneticPr fontId="1"/>
  </si>
  <si>
    <t>「主要行等向けの総合的な監督指針」及び「中小・地域金融機関向けの総合的な監督指針」の一部改正等について</t>
    <phoneticPr fontId="1"/>
  </si>
  <si>
    <t>主要行等及び中小・地域金融機関向けの総合的な監督指針等の一部改正について</t>
    <phoneticPr fontId="1"/>
  </si>
  <si>
    <t>テロ資金供与・マネーローンダリング防止に係る主要行等及び中小・地域金融機関向けの総合的な監督指針の一部改正について</t>
    <phoneticPr fontId="1"/>
  </si>
  <si>
    <t>テロ資金供与・マネーローンダリング防止に係る主要行等及び中小・地域金融機関向けの総合的な監督指針の一部改正（案）の公表等について</t>
    <phoneticPr fontId="1"/>
  </si>
  <si>
    <t>主要行等及び中小・地域金融機関向けの総合的な監督指針の一部改正について</t>
    <phoneticPr fontId="1"/>
  </si>
  <si>
    <t>主要行等及び中小・地域金融機関向けの総合的な監督指針の一部改正（案）の公表について</t>
    <phoneticPr fontId="1"/>
  </si>
  <si>
    <t>事務ガイドライン第三分冊：金融会社関係</t>
    <rPh sb="0" eb="2">
      <t>ジム</t>
    </rPh>
    <rPh sb="8" eb="9">
      <t>ダイ</t>
    </rPh>
    <rPh sb="9" eb="10">
      <t>サン</t>
    </rPh>
    <rPh sb="10" eb="12">
      <t>ブンサツ</t>
    </rPh>
    <rPh sb="13" eb="15">
      <t>キンユウ</t>
    </rPh>
    <rPh sb="15" eb="17">
      <t>カイシャ</t>
    </rPh>
    <rPh sb="17" eb="19">
      <t>カンケイ</t>
    </rPh>
    <phoneticPr fontId="1"/>
  </si>
  <si>
    <t>会社法及び会社法の施行に伴う関係法律の整備等に関する法律等の施行等に伴う各監督指針及び事務ガイドライン等の一部改正について</t>
    <phoneticPr fontId="1"/>
  </si>
  <si>
    <t>主要行等向けの総合的な監督指針、中小・地域金融機関向けの総合的な監督指針、保険会社向けの総合的な監督指針の一部改正について</t>
    <phoneticPr fontId="1"/>
  </si>
  <si>
    <t>「中小・地域金融機関向けの総合的な監督指針」の一部改正（案）の公表について</t>
    <phoneticPr fontId="1"/>
  </si>
  <si>
    <t>「中小・地域金融機関向けの総合的な監督指針」の一部改正（案）に対するパブリックコメントの結果等について</t>
    <phoneticPr fontId="1"/>
  </si>
  <si>
    <t>「主要行等向けの総合的な監督指針」及び「中小・地域金融機関向けの総合的な監督指針」の一部改正(案)に対するパブリックコメントの結果等について</t>
    <phoneticPr fontId="1"/>
  </si>
  <si>
    <t>「主要行等向けの総合的な監督指針」及び「中小・地域金融機関向けの総合的な監督指針」の一部改正(案)の公表について</t>
    <phoneticPr fontId="1"/>
  </si>
  <si>
    <t>「中小・地域金融機関向けの総合的な監督指針」の一部改正について</t>
    <phoneticPr fontId="1"/>
  </si>
  <si>
    <t>「中小・地域金融機関向けの総合的な監督指針」の改正（案）の公表について</t>
    <phoneticPr fontId="1"/>
  </si>
  <si>
    <t>「中小・地域金融機関向けの総合的な監督指針」の改正について</t>
    <phoneticPr fontId="1"/>
  </si>
  <si>
    <t>「中小・地域金融機関向けの総合的な監督指針」の改正案に対する意見の募集の実施について</t>
    <phoneticPr fontId="1"/>
  </si>
  <si>
    <t>中小・地域金融機関向けの総合的な監督指針、信託会社等に関する総合的な監督指針及び金融先物取引業者向けの総合的な監督指針の一部改正について</t>
    <phoneticPr fontId="1"/>
  </si>
  <si>
    <t>中小・地域金融機関向けの総合的な監督指針、信託会社等に関する総合的な監督指針及び事務ガイドライン（「金融監督にあたっての留意事項について（第二分冊：保険会社関係）」、「金融監督にあたっての留意事項について（第三分冊：金融会社関係）」及び「証券会社、投資信託委託業者及び投資法人等並びに証券投資顧問業者等の監督等にあたっての留意事項等について」）の一部改正について</t>
    <phoneticPr fontId="1"/>
  </si>
  <si>
    <t>中小・地域金融機関向けの総合的な監督指針、信託会社等に関する総合的な監督指針及び事務ガイドライン（「金融監督等にあたっての留意事項について（第一分冊：預金取扱い金融機関関係）」、「金融監督にあたっての留意事項について（第二分冊：保険会社関係）」、「金融監督にあたっての留意事項について（第三分冊：金融会社関係）」及び「証券会社、投資信託委託業者及び投資法人等並びに証券投資顧問業者等の監督等にあたっての留意事項等について」）の一部改正について</t>
    <phoneticPr fontId="1"/>
  </si>
  <si>
    <t>金融監督等にあたっての留意事項について（第三分冊：金融会社関係）</t>
    <rPh sb="4" eb="5">
      <t>トウ</t>
    </rPh>
    <phoneticPr fontId="1"/>
  </si>
  <si>
    <t>事務ガイドライン（「金融監督にあたっての留意事項について（第二分冊：保険会社関係）」、「金融監督にあたっての留意事項について（第三分冊：金融会社関係）」、「証券会社、投資信託委託業者及び投資法人等並びに証券投資顧問業者等の監督等にあたっての留意事項について」）、「中小・地域金融機関向けの総合的な監督指針」及び「信託会社等に関する総合的な監督指針」の一部改正について</t>
    <phoneticPr fontId="1"/>
  </si>
  <si>
    <t>中小・地域金融機関向けの総合的な監督指針の一部改正について</t>
    <phoneticPr fontId="1"/>
  </si>
  <si>
    <t>「保険会社向けの総合的な監督指針」等の一部改正（案）の公表について</t>
    <phoneticPr fontId="1"/>
  </si>
  <si>
    <t>「保険会社向けの総合的な監督指針」等の一部改正（案）に対する意見募集の結果等について</t>
    <phoneticPr fontId="1"/>
  </si>
  <si>
    <t>「保険業法施行規則の一部を改正する内閣府令（案）」等の公表について</t>
    <phoneticPr fontId="1"/>
  </si>
  <si>
    <t>「保険業法施行規則の一部を改正する内閣府令（案）」等に対するパブリックコメントの結果等について</t>
    <phoneticPr fontId="1"/>
  </si>
  <si>
    <t>保険業法施行規則の一部を改正する内閣府令案等の公表について</t>
    <phoneticPr fontId="1"/>
  </si>
  <si>
    <t>保険業法施行規則の一部を改正する内閣府令案等に対するパブリックコメントの結果等について</t>
    <phoneticPr fontId="1"/>
  </si>
  <si>
    <t>保険会社向けの総合的な監督指針の一部改正（案）の公表について</t>
    <phoneticPr fontId="1"/>
  </si>
  <si>
    <t>「保険会社向けの総合的な監督指針等の一部改正（案）」に対するパブリックコメントの結果等について</t>
    <phoneticPr fontId="1"/>
  </si>
  <si>
    <t>「保険会社向けの総合的な監督指針」の一部改正（案）に対するパブリックコメントの結果について</t>
    <phoneticPr fontId="1"/>
  </si>
  <si>
    <t>保険会社向けの総合的な監督指針等の一部改正（案）の公表について</t>
    <phoneticPr fontId="1"/>
  </si>
  <si>
    <t>保険会社向けの総合的な監督指針等の一部改正（案）に対するパブリックコメントの結果等について</t>
    <phoneticPr fontId="1"/>
  </si>
  <si>
    <t>「保険業法施行規則の一部を改正する内閣府令（案）」及び「保険会社向けの総合的な監督指針」の一部改正（案）の公表について</t>
    <phoneticPr fontId="1"/>
  </si>
  <si>
    <t>「保険業法施行規則の一部を改正する内閣府令（案）」及び「保険会社向けの総合的な監督指針」の一部改正（案）に対するパブリックコメントの結果等について</t>
    <phoneticPr fontId="1"/>
  </si>
  <si>
    <t>保険業法施行規則の一部を改正する内閣府令（案）等の公表について</t>
    <phoneticPr fontId="1"/>
  </si>
  <si>
    <t>保険業法施行規則の一部を改正する内閣府令（案）等に対するパブリックコメントの結果について</t>
    <phoneticPr fontId="1"/>
  </si>
  <si>
    <t>「保険会社向けの総合的な監督指針」の一部改正について</t>
    <phoneticPr fontId="1"/>
  </si>
  <si>
    <t>「保険会社向けの総合的な監督指針」及び「少額短期保険業者向けの監督指針」の一部改正（案）の公表について</t>
    <phoneticPr fontId="1"/>
  </si>
  <si>
    <t>「保険会社向けの総合的な監督指針」及び「少額短期保険業者向けの監督指針」の一部改正について</t>
    <phoneticPr fontId="1"/>
  </si>
  <si>
    <t>「保険会社向けの総合的な監督指針」の一部改正(案)公表について</t>
    <phoneticPr fontId="1"/>
  </si>
  <si>
    <t>「保険業法施行規則の一部を改正する内閣府令等」（案）の公表について</t>
    <phoneticPr fontId="1"/>
  </si>
  <si>
    <t>「保険業法施行規則の一部を改正する内閣府令等」（案）に対するパブリックコメントの結果について</t>
    <phoneticPr fontId="1"/>
  </si>
  <si>
    <t>「保険会社向けの総合的な監督指針」（案）に対する意見募集の実施について</t>
    <phoneticPr fontId="1"/>
  </si>
  <si>
    <t>「保険会社向けの総合的な監督指針」の策定について</t>
    <phoneticPr fontId="1"/>
  </si>
  <si>
    <t>「保険業法等の一部を改正する法律の一部を改正する法律」の施行に伴う関係政令・主務省令案等の公表について</t>
    <phoneticPr fontId="1"/>
  </si>
  <si>
    <t>「保険業法等の一部を改正する法律の一部を改正する法律」の施行に伴う関係政令・主務省令案等に対するパブリックコメントの結果等について</t>
    <phoneticPr fontId="1"/>
  </si>
  <si>
    <t>「少額短期保険業者向けの監督指針」（案）に対する意見募集の実施について</t>
    <phoneticPr fontId="1"/>
  </si>
  <si>
    <t>「少額短期保険業者向けの監督指針」について</t>
    <phoneticPr fontId="1"/>
  </si>
  <si>
    <t>「金融商品取引業等に関する内閣府令」及び「金融商品取引業者等向けの総合的な監督指針」の一部改正（案）の公表について</t>
    <phoneticPr fontId="1"/>
  </si>
  <si>
    <t>「金融商品取引業等に関する内閣府令」及び「金融商品取引業者等向けの総合的な監督指針」の一部改正（案）に対するパブリックコメントの結果等について</t>
    <phoneticPr fontId="1"/>
  </si>
  <si>
    <t>平成25年金融商品取引法等改正（１年以内施行）等に係る内閣府令案等の公表について</t>
    <phoneticPr fontId="1"/>
  </si>
  <si>
    <t>平成25年金融商品取引法等改正（１年以内施行）等に係る内閣府令案等に対するパブリックコメントの結果等について</t>
    <phoneticPr fontId="1"/>
  </si>
  <si>
    <t>「金融商品取引業者等向けの総合的な監督指針」の一部改正（案）の 公表について</t>
    <phoneticPr fontId="1"/>
  </si>
  <si>
    <t>「金融商品取引業者等向けの総合的な監督指針」の一部改正（案）に対するパブリックコメントの結果等について</t>
    <phoneticPr fontId="1"/>
  </si>
  <si>
    <t>「金融商品取引業等に関する内閣府令」及び「金融商品取引業者等向けの総合的な監督指針」の一部改正（案）の公表について</t>
    <phoneticPr fontId="1"/>
  </si>
  <si>
    <t>「金融商品取引業等に関する内閣府令」及び「金融商品取引業者等向けの総合的な監督指針」の一部改正（案）に対するパブリックコメントの結果等について</t>
    <phoneticPr fontId="1"/>
  </si>
  <si>
    <t>-</t>
    <phoneticPr fontId="1"/>
  </si>
  <si>
    <t>「金融商品取引業者等向けの総合的な監督指針」及び「事務ガイドライン（第三分冊：金融会社関係）」の一部改正について</t>
    <phoneticPr fontId="1"/>
  </si>
  <si>
    <t>「金融商品取引業者等向けの総合的な監督指針」の一部改正について</t>
    <phoneticPr fontId="1"/>
  </si>
  <si>
    <t>「金融商品取引業者等向けの総合的な監督指針」の一部改正（案）の公表について</t>
    <phoneticPr fontId="1"/>
  </si>
  <si>
    <t>「金融商品取引業者等向けの総合的な監督指針の一部改正（案）」に対するパブリックコメントの結果等について</t>
    <phoneticPr fontId="1"/>
  </si>
  <si>
    <t>-</t>
    <phoneticPr fontId="1"/>
  </si>
  <si>
    <t>ガイドライン</t>
    <phoneticPr fontId="1"/>
  </si>
  <si>
    <t>租税特別措置法の一部改正等に係る「事務ガイドライン（第三分冊：金融会社関係）」及び「金融商品取引業者等向けの総合的な監督指針」の一部改正について</t>
    <phoneticPr fontId="1"/>
  </si>
  <si>
    <t>金融商品取引業者等向けの総合的な監督指針の一部改正（案）の公表について</t>
    <phoneticPr fontId="1"/>
  </si>
  <si>
    <t>「金融商品取引業者等向けの総合的な監督指針の一部改正（案）」に対するパブリックコメントの結果等について</t>
    <phoneticPr fontId="1"/>
  </si>
  <si>
    <t>「金融商品取引業等に関する内閣府令の一部を改正する内閣府令(案)」等の公表について</t>
    <phoneticPr fontId="1"/>
  </si>
  <si>
    <t>「金融商品取引業等に関する内閣府令の一部を改正する内閣府令(案)」等に対するパブリックコメントの結果等について</t>
    <phoneticPr fontId="1"/>
  </si>
  <si>
    <t>金融商品取引業者等向けの総合的な監督指針の一部改正について</t>
    <phoneticPr fontId="1"/>
  </si>
  <si>
    <t>金融商品取引業者等向けの総合的な監督指針（案）の公表について</t>
    <phoneticPr fontId="1"/>
  </si>
  <si>
    <t>「金融商品取引業者等向けの総合的な監督指針（案）」に対するパブリックコメントの結果等について</t>
    <phoneticPr fontId="1"/>
  </si>
  <si>
    <t>「信託会社等に関する総合的な監督指針」の一部改正（案）の公表について</t>
    <phoneticPr fontId="1"/>
  </si>
  <si>
    <t>「信託会社等に関する総合的な監督指針」の一部改正について</t>
    <phoneticPr fontId="1"/>
  </si>
  <si>
    <t>信託会社等に関する総合的な監督指針の一部改正について</t>
    <phoneticPr fontId="1"/>
  </si>
  <si>
    <t>信託会社等に関する総合的な監督指針（案）について</t>
    <phoneticPr fontId="1"/>
  </si>
  <si>
    <t>「信託会社等に関する総合的な監督指針」の策定について</t>
    <phoneticPr fontId="1"/>
  </si>
  <si>
    <t>「貸金業法施行規則等の一部を改正する内閣府令（案）」等の公表について</t>
    <phoneticPr fontId="1"/>
  </si>
  <si>
    <t>「貸金業法施行規則等の一部を改正する内閣府令（案）」等に対するパブリックコメントの結果等について</t>
    <phoneticPr fontId="1"/>
  </si>
  <si>
    <t>事務ガイドライン（第三分冊：金融会社関係3.貸金業関係）</t>
  </si>
  <si>
    <t>事務ガイドライン（第三分冊：金融会社関係13.指定信用情報機関関係）</t>
  </si>
  <si>
    <t>「貸金業者向けの総合的な監督指針」及び「事務ガイドライン（第三分冊：金融会社関係）」の一部改正（案）の公表について</t>
    <phoneticPr fontId="1"/>
  </si>
  <si>
    <t>「貸金業者向けの総合的な監督指針」及び「事務ガイドライン（第三分冊：金融会社関係）」の一部改正（案）に対するパブリックコメントの結果等について</t>
    <phoneticPr fontId="1"/>
  </si>
  <si>
    <t>「貸金業者向けの総合的な監督指針」の一部改正（案）の公表について</t>
    <phoneticPr fontId="1"/>
  </si>
  <si>
    <t>「貸金業者向けの総合的な監督指針」の一部改正（案）に対するパブリックコメントの結果等について</t>
    <phoneticPr fontId="1"/>
  </si>
  <si>
    <t>貸金業者向けの総合的な監督指針（案）の公表について</t>
    <phoneticPr fontId="1"/>
  </si>
  <si>
    <t>「貸金業者向けの総合的な監督指針（案）」に対するパブリックコメントの結果等について</t>
    <phoneticPr fontId="1"/>
  </si>
  <si>
    <t>「事務ガイドライン（第三分冊：金融会社関係）」の一部改正について</t>
    <phoneticPr fontId="1"/>
  </si>
  <si>
    <t>「事務ガイドライン（第三分冊：金融会社関係 13　指定信用情報機関関係）」の一部改正（案）の公表について</t>
    <phoneticPr fontId="1"/>
  </si>
  <si>
    <t>「事務ガイドライン（第三分冊：金融会社関係 13　指定信用情報機関関係）」の一部改正（案）に対するパブリックコメントの結果について</t>
    <phoneticPr fontId="1"/>
  </si>
  <si>
    <t>事務ガイドライン（第三分冊：金融会社関係）の一部改正について</t>
    <phoneticPr fontId="1"/>
  </si>
  <si>
    <t>「前払式支払手段に関する内閣府令等の一部を改正する内閣府令（案）」及び「事務ガイドライン（第三分冊：金融会社関係）」の一部改正（案）の公表について</t>
    <phoneticPr fontId="1"/>
  </si>
  <si>
    <t>「前払式支払手段に関する内閣府令等の一部を改正する内閣府令（案）」及び「事務ガイドライン（第三分冊：金融会社関係）」の一部改正（案）に対するパブリックコメントの結果等について</t>
    <phoneticPr fontId="1"/>
  </si>
  <si>
    <t>事務ガイドライン（第三分冊：金融会社関係15.登録講習機関関係）</t>
  </si>
  <si>
    <t>「事務ガイドライン（第三分冊：金融会社関係　15　登録講習機関関係）（案）」の公表について</t>
    <phoneticPr fontId="1"/>
  </si>
  <si>
    <t>「事務ガイドライン（第三分冊：金融会社関係 15 登録講習機関関係）（案）」に対するパブリックコメントの結果について</t>
    <phoneticPr fontId="1"/>
  </si>
  <si>
    <t>事務ガイドライン（第三分冊：金融会社関係）の一部改正（案）の公表について</t>
    <phoneticPr fontId="1"/>
  </si>
  <si>
    <t>事務ガイドライン（第三分冊：金融会社関係）の一部改正及び廃止について</t>
    <phoneticPr fontId="1"/>
  </si>
  <si>
    <t>金融監督にあたっての留意事項について（第三分冊：金融会社関係）</t>
    <phoneticPr fontId="1"/>
  </si>
  <si>
    <t>事務ガイドライン（「金融監督にあたっての留意事項について（第二分冊：保険会社関係）」、「金融監督にあたっての留意事項について（第三分冊：金融会社関係）」及び「証券会社、投資信託委託業者及び投資法人等並びに証券投資顧問業者等の監督等にあたっての留意事項について」）の一部改正について</t>
    <phoneticPr fontId="1"/>
  </si>
  <si>
    <t>事務ガイドラインの一部改正について</t>
    <phoneticPr fontId="1"/>
  </si>
  <si>
    <t>事務ガイドライン（「金融監督にあたっての留意事項について（第三分冊：金融会社関係）」）の一部改正について</t>
    <phoneticPr fontId="1"/>
  </si>
  <si>
    <t>事務ガイドライン「金融監督等にあたっての留意事項について」の一部改正について</t>
    <phoneticPr fontId="1"/>
  </si>
  <si>
    <t>事務ガイドライン</t>
    <phoneticPr fontId="1"/>
  </si>
  <si>
    <t>事務ガイドライン（「金融監督等にあたっての留意事項について」等）の改正について</t>
    <phoneticPr fontId="1"/>
  </si>
  <si>
    <t>「金融商品取引業等に関する内閣府令及び金融サービス仲介業者等に関する内閣府令の一部を改正する内閣府令（案）」等の公表について</t>
    <phoneticPr fontId="1"/>
  </si>
  <si>
    <t>「金融商品取引業者等向けの総合的な監督指針」、「金融サービス仲介業者向けの総合的な監督指針」の一部改正（案）に対するパブリックコメントの結果等の公表について</t>
    <phoneticPr fontId="1"/>
  </si>
  <si>
    <t>金融サービス仲介業者向けの総合的な監督指針</t>
  </si>
  <si>
    <t>令和３年銀行法等改正に係る政令・内閣府令案等に関するパブリックコメントの結果等について</t>
    <phoneticPr fontId="1"/>
  </si>
  <si>
    <t>「主要行等向けの総合的な監督指針」等の一部改正（案）に関するパブリックコメントの結果等について</t>
    <phoneticPr fontId="1"/>
  </si>
  <si>
    <t>-</t>
    <phoneticPr fontId="1"/>
  </si>
  <si>
    <t>「金融機関における個人情報保護に関するＱ＆Ａ」等の改正について</t>
    <phoneticPr fontId="1"/>
  </si>
  <si>
    <t>農業信用基金協会向けの総合的な監督指針</t>
    <rPh sb="0" eb="2">
      <t>ノウギョウ</t>
    </rPh>
    <rPh sb="2" eb="4">
      <t>シンヨウ</t>
    </rPh>
    <rPh sb="4" eb="6">
      <t>キキン</t>
    </rPh>
    <rPh sb="6" eb="8">
      <t>キョウカイ</t>
    </rPh>
    <rPh sb="8" eb="9">
      <t>ム</t>
    </rPh>
    <rPh sb="11" eb="14">
      <t>ソウゴウテキ</t>
    </rPh>
    <rPh sb="15" eb="17">
      <t>カントク</t>
    </rPh>
    <rPh sb="17" eb="19">
      <t>シシン</t>
    </rPh>
    <phoneticPr fontId="1"/>
  </si>
  <si>
    <t>「保険会社向けの総合的な監督指針（別冊）（少額短期保険業者向けの監督指針）」の一部改正（案）に対するパブリックコメントの結果等について</t>
    <phoneticPr fontId="1"/>
  </si>
  <si>
    <t>「保険会社向けの総合的な監督指針（別冊）（少額短期保険業者向けの監督指針）の一部改正（案）の公表について</t>
    <phoneticPr fontId="1"/>
  </si>
  <si>
    <t>「金融商品取引法施行令の一部を改正する政令（案）」等の公表について</t>
    <phoneticPr fontId="1"/>
  </si>
  <si>
    <t>「保険業法施行規則等の一部を改正する内閣府令（案）」等の公表について</t>
    <phoneticPr fontId="1"/>
  </si>
  <si>
    <t>「金融商品取引法施行令の一部を改正する政令（案）」及び「金融商品取引業等に関する内閣府令等の一部を改正する内閣府令（案）」等に対するパブリックコメントの結果等について</t>
    <phoneticPr fontId="1"/>
  </si>
  <si>
    <t>「特定目的会社の監査に関する規則及び投資法人の会計監査に関する規則の一部を改正する内閣府令（案）」及び「貸金業法施行規則等の一部を改正する内閣府令（案）」に対するパブリックコメントの結果等について</t>
    <rPh sb="1" eb="3">
      <t>トクテイ</t>
    </rPh>
    <rPh sb="3" eb="5">
      <t>モクテキ</t>
    </rPh>
    <rPh sb="5" eb="7">
      <t>ガイシャ</t>
    </rPh>
    <rPh sb="8" eb="10">
      <t>カンサ</t>
    </rPh>
    <rPh sb="11" eb="12">
      <t>カン</t>
    </rPh>
    <rPh sb="14" eb="16">
      <t>キソク</t>
    </rPh>
    <rPh sb="16" eb="17">
      <t>オヨ</t>
    </rPh>
    <rPh sb="18" eb="20">
      <t>トウシ</t>
    </rPh>
    <rPh sb="20" eb="22">
      <t>ホウジン</t>
    </rPh>
    <rPh sb="23" eb="25">
      <t>カイケイ</t>
    </rPh>
    <rPh sb="25" eb="27">
      <t>カンサ</t>
    </rPh>
    <rPh sb="28" eb="29">
      <t>カン</t>
    </rPh>
    <rPh sb="31" eb="33">
      <t>キソク</t>
    </rPh>
    <rPh sb="34" eb="36">
      <t>イチブ</t>
    </rPh>
    <rPh sb="37" eb="39">
      <t>カイセイ</t>
    </rPh>
    <rPh sb="41" eb="43">
      <t>ナイカク</t>
    </rPh>
    <rPh sb="43" eb="44">
      <t>フ</t>
    </rPh>
    <rPh sb="44" eb="45">
      <t>レイ</t>
    </rPh>
    <rPh sb="46" eb="47">
      <t>アン</t>
    </rPh>
    <rPh sb="49" eb="50">
      <t>オヨ</t>
    </rPh>
    <rPh sb="52" eb="54">
      <t>カシキン</t>
    </rPh>
    <rPh sb="54" eb="55">
      <t>ギョウ</t>
    </rPh>
    <rPh sb="55" eb="56">
      <t>ホウ</t>
    </rPh>
    <rPh sb="56" eb="58">
      <t>シコウ</t>
    </rPh>
    <rPh sb="58" eb="60">
      <t>キソク</t>
    </rPh>
    <rPh sb="60" eb="61">
      <t>トウ</t>
    </rPh>
    <rPh sb="62" eb="64">
      <t>イチブ</t>
    </rPh>
    <rPh sb="65" eb="67">
      <t>カイセイ</t>
    </rPh>
    <rPh sb="69" eb="71">
      <t>ナイカク</t>
    </rPh>
    <rPh sb="71" eb="72">
      <t>フ</t>
    </rPh>
    <rPh sb="72" eb="73">
      <t>レイ</t>
    </rPh>
    <rPh sb="74" eb="75">
      <t>アン</t>
    </rPh>
    <rPh sb="78" eb="79">
      <t>タイ</t>
    </rPh>
    <rPh sb="91" eb="93">
      <t>ケッカ</t>
    </rPh>
    <rPh sb="93" eb="94">
      <t>トウ</t>
    </rPh>
    <phoneticPr fontId="1"/>
  </si>
  <si>
    <t>「特定目的会社の監査に関する規則及び投資法人の会計監査に関する規則の一部を改正する内閣府令（案）」及び「貸金業法施行規則等の一部を改正する内閣府令（案）」の公表について</t>
    <phoneticPr fontId="1"/>
  </si>
  <si>
    <t>事務ガイドライン（第三分冊：金融会社関係 16 暗号資産交換業者関係）</t>
    <rPh sb="24" eb="28">
      <t>アンゴウシサン</t>
    </rPh>
    <rPh sb="28" eb="30">
      <t>コウカン</t>
    </rPh>
    <rPh sb="30" eb="32">
      <t>ギョウシャ</t>
    </rPh>
    <rPh sb="32" eb="34">
      <t>カンケイ</t>
    </rPh>
    <rPh sb="33" eb="34">
      <t>キカン</t>
    </rPh>
    <phoneticPr fontId="1"/>
  </si>
  <si>
    <t>金融商品取引業等に関する内閣府令及び金融サービス仲介業者等に関する内閣府令の一部を改正する内閣府令（案）」等に対するパブリックコメントの結果等について</t>
    <phoneticPr fontId="1"/>
  </si>
  <si>
    <t>「清算・振替機関等向けの総合的な監督指針」の一部改正（案）に対するパブリックコメントの結果等について</t>
    <phoneticPr fontId="1"/>
  </si>
  <si>
    <t>「清算・振替機関等向けの総合的な監督指針」の一部改正（案）の公表について</t>
    <phoneticPr fontId="1"/>
  </si>
  <si>
    <t>高速取引行為者向けの監督指針</t>
  </si>
  <si>
    <t>「金融商品取引業者等向けの総合的な監督指針」等の一部改正（案）に対するパブリックコメントの結果等について</t>
    <phoneticPr fontId="1"/>
  </si>
  <si>
    <t>「金融商品取引業者等向けの総合的な監督指針」等の一部改正（案）の公表について</t>
    <phoneticPr fontId="1"/>
  </si>
  <si>
    <t>信用格付業者向けの監督指針</t>
  </si>
  <si>
    <t>「保険業法施行規則等の一部を改正する内閣府令（案）」等に対するパブリックコメントの結果等について</t>
    <phoneticPr fontId="1"/>
  </si>
  <si>
    <t>「金融商品取引法施行令の一部を改正する政令（案）」等のパブリックコメント結果等について</t>
    <phoneticPr fontId="1"/>
  </si>
  <si>
    <t>「中小・地域金融機関向けの総合的な監督指針」等の改正案に対するパブリックコメントの結果等について</t>
    <phoneticPr fontId="1"/>
  </si>
  <si>
    <t>「中小・地域金融機関向けの総合的な監督指針」等の改正案の公表について</t>
  </si>
  <si>
    <t>信託会社等に関する総合的な監督指針</t>
    <rPh sb="0" eb="2">
      <t>シンタク</t>
    </rPh>
    <rPh sb="2" eb="4">
      <t>カイシャ</t>
    </rPh>
    <rPh sb="4" eb="5">
      <t>トウ</t>
    </rPh>
    <rPh sb="6" eb="7">
      <t>カン</t>
    </rPh>
    <rPh sb="9" eb="12">
      <t>ソウゴウテキ</t>
    </rPh>
    <rPh sb="13" eb="15">
      <t>カントク</t>
    </rPh>
    <rPh sb="15" eb="17">
      <t>シシン</t>
    </rPh>
    <phoneticPr fontId="1"/>
  </si>
  <si>
    <t>「保険業法施行規則の一部を改正する内閣府令（案）」等に関するパブリックコメントの結果等の公表について</t>
    <phoneticPr fontId="1"/>
  </si>
  <si>
    <t>「レバレッジ比率規制に関する府省令及び告示の一部改正（案）」等の公表等について</t>
    <phoneticPr fontId="1"/>
  </si>
  <si>
    <t>「自己資本比率規制（第１の柱・第３の柱）に関する告示の一部改正（案）」等及び「主要行等向けの総合的な監督指針の一部改正（案）」等の公表について</t>
    <phoneticPr fontId="1"/>
  </si>
  <si>
    <t>「最終指定親会社が当該最終指定親会社及びその子法人等の経営の健全性を判断するための基準として定める大口信用供与等に係る健全性の状況を表示する基準を定める件（案）」及び「銀行法施行規則の一部を改正する内閣府令（案）」等の公表について</t>
    <phoneticPr fontId="1"/>
  </si>
  <si>
    <t>主要行等向けの総合的な監督指針</t>
    <rPh sb="0" eb="3">
      <t>シュヨウコウ</t>
    </rPh>
    <rPh sb="3" eb="4">
      <t>トウ</t>
    </rPh>
    <rPh sb="4" eb="5">
      <t>ム</t>
    </rPh>
    <rPh sb="7" eb="10">
      <t>ソウゴウテキ</t>
    </rPh>
    <rPh sb="11" eb="13">
      <t>カントク</t>
    </rPh>
    <rPh sb="13" eb="15">
      <t>シシン</t>
    </rPh>
    <phoneticPr fontId="1"/>
  </si>
  <si>
    <t>-</t>
  </si>
  <si>
    <t>「主要行等向けの総合的な監督指針」等の一部改正について</t>
  </si>
  <si>
    <t>「金融機関の信託業務の兼営等に関する法律施行規則等の一部を改正する内閣府令（案）」及び「信託会社等に関する総合的な監督指針」の一部改正（案）に対するパブリックコメントの結果等の公表について</t>
    <phoneticPr fontId="1"/>
  </si>
  <si>
    <t>保険会社向けの総合的な監督指針」等の一部改正（案）に対するパブリックコメントの結果等の公表について</t>
    <phoneticPr fontId="1"/>
  </si>
  <si>
    <t>令和４年資金決済法改正に係る内閣府令案等（資金決済法のうち前払式支払手段に係る部分）の公表について</t>
    <rPh sb="0" eb="2">
      <t>レイワ</t>
    </rPh>
    <rPh sb="3" eb="4">
      <t>ネン</t>
    </rPh>
    <rPh sb="4" eb="6">
      <t>シキン</t>
    </rPh>
    <rPh sb="6" eb="9">
      <t>ケッサイホウ</t>
    </rPh>
    <rPh sb="9" eb="11">
      <t>カイセイ</t>
    </rPh>
    <rPh sb="12" eb="13">
      <t>カカ</t>
    </rPh>
    <rPh sb="14" eb="18">
      <t>ナイカクフレイ</t>
    </rPh>
    <rPh sb="18" eb="19">
      <t>アン</t>
    </rPh>
    <rPh sb="19" eb="20">
      <t>トウ</t>
    </rPh>
    <rPh sb="21" eb="23">
      <t>シキン</t>
    </rPh>
    <rPh sb="23" eb="26">
      <t>ケッサイホウ</t>
    </rPh>
    <rPh sb="29" eb="32">
      <t>マエバライシキ</t>
    </rPh>
    <rPh sb="32" eb="34">
      <t>シハライ</t>
    </rPh>
    <rPh sb="34" eb="36">
      <t>シュダン</t>
    </rPh>
    <rPh sb="37" eb="38">
      <t>カカ</t>
    </rPh>
    <rPh sb="39" eb="41">
      <t>ブブン</t>
    </rPh>
    <rPh sb="43" eb="45">
      <t>コウヒョウ</t>
    </rPh>
    <phoneticPr fontId="1"/>
  </si>
  <si>
    <r>
      <t xml:space="preserve">事務ガイドライン（第三分冊：金融会社関係 </t>
    </r>
    <r>
      <rPr>
        <sz val="11"/>
        <color theme="1"/>
        <rFont val="ＭＳ Ｐゴシック"/>
        <family val="3"/>
        <charset val="128"/>
        <scheme val="minor"/>
      </rPr>
      <t>17 電子決済手段等取引業者関係）</t>
    </r>
    <rPh sb="0" eb="2">
      <t>ジム</t>
    </rPh>
    <rPh sb="9" eb="11">
      <t>ダイサン</t>
    </rPh>
    <rPh sb="11" eb="13">
      <t>ブンサツ</t>
    </rPh>
    <rPh sb="14" eb="16">
      <t>キンユウ</t>
    </rPh>
    <rPh sb="16" eb="18">
      <t>カイシャ</t>
    </rPh>
    <rPh sb="18" eb="20">
      <t>カンケイ</t>
    </rPh>
    <rPh sb="24" eb="26">
      <t>デンシ</t>
    </rPh>
    <rPh sb="26" eb="28">
      <t>ケッサイ</t>
    </rPh>
    <rPh sb="28" eb="30">
      <t>シュダン</t>
    </rPh>
    <rPh sb="30" eb="31">
      <t>トウ</t>
    </rPh>
    <rPh sb="31" eb="33">
      <t>トリヒキ</t>
    </rPh>
    <rPh sb="33" eb="35">
      <t>ギョウシャ</t>
    </rPh>
    <rPh sb="35" eb="37">
      <t>カンケイ</t>
    </rPh>
    <phoneticPr fontId="1"/>
  </si>
  <si>
    <t>令和４年資金決済法等改正に係る政令・内閣府令案等の公表について</t>
    <rPh sb="0" eb="2">
      <t>レイワ</t>
    </rPh>
    <rPh sb="3" eb="4">
      <t>ネン</t>
    </rPh>
    <rPh sb="4" eb="6">
      <t>シキン</t>
    </rPh>
    <rPh sb="6" eb="8">
      <t>ケッサイ</t>
    </rPh>
    <rPh sb="8" eb="9">
      <t>ホウ</t>
    </rPh>
    <rPh sb="9" eb="10">
      <t>トウ</t>
    </rPh>
    <rPh sb="10" eb="12">
      <t>カイセイ</t>
    </rPh>
    <rPh sb="13" eb="14">
      <t>カカ</t>
    </rPh>
    <rPh sb="15" eb="17">
      <t>セイレイ</t>
    </rPh>
    <rPh sb="18" eb="22">
      <t>ナイカクフレイ</t>
    </rPh>
    <rPh sb="22" eb="23">
      <t>アン</t>
    </rPh>
    <rPh sb="23" eb="24">
      <t>トウ</t>
    </rPh>
    <rPh sb="25" eb="27">
      <t>コウヒョウ</t>
    </rPh>
    <phoneticPr fontId="1"/>
  </si>
  <si>
    <t>為替取引分析業者向けの総合的な監督指針</t>
    <rPh sb="0" eb="2">
      <t>カワセ</t>
    </rPh>
    <rPh sb="2" eb="4">
      <t>トリヒキ</t>
    </rPh>
    <rPh sb="4" eb="6">
      <t>ブンセキ</t>
    </rPh>
    <rPh sb="6" eb="8">
      <t>ギョウシャ</t>
    </rPh>
    <rPh sb="8" eb="9">
      <t>ム</t>
    </rPh>
    <rPh sb="11" eb="14">
      <t>ソウゴウテキ</t>
    </rPh>
    <rPh sb="15" eb="17">
      <t>カントク</t>
    </rPh>
    <rPh sb="17" eb="19">
      <t>シシン</t>
    </rPh>
    <phoneticPr fontId="1"/>
  </si>
  <si>
    <t>事務ガイドライン（第三分冊：金融会社関係 ５ 前払式支払手段発行者関係）</t>
    <phoneticPr fontId="1"/>
  </si>
  <si>
    <t>事務ガイドライン（第三分冊：金融会社関係 14 資金移動業者関係）</t>
    <phoneticPr fontId="1"/>
  </si>
  <si>
    <t>事務ガイドライン（第三分冊：金融会社関係 16 暗号資産交換業者関係）</t>
    <phoneticPr fontId="1"/>
  </si>
  <si>
    <t>信託会社等に関する総合的な監督指針</t>
    <rPh sb="0" eb="2">
      <t>シンタク</t>
    </rPh>
    <rPh sb="2" eb="4">
      <t>ガイシャ</t>
    </rPh>
    <rPh sb="4" eb="5">
      <t>トウ</t>
    </rPh>
    <rPh sb="6" eb="7">
      <t>カン</t>
    </rPh>
    <rPh sb="9" eb="12">
      <t>ソウゴウテキ</t>
    </rPh>
    <rPh sb="13" eb="15">
      <t>カントク</t>
    </rPh>
    <rPh sb="15" eb="17">
      <t>シシン</t>
    </rPh>
    <phoneticPr fontId="1"/>
  </si>
  <si>
    <t>「事務ガイドライン（第三分冊：金融会社関係）」の一部改正（案）の公表に対するパブリックコメントの結果等について</t>
    <rPh sb="1" eb="3">
      <t>ジム</t>
    </rPh>
    <rPh sb="10" eb="12">
      <t>ダイサン</t>
    </rPh>
    <rPh sb="12" eb="14">
      <t>ブンサツ</t>
    </rPh>
    <rPh sb="15" eb="17">
      <t>キンユウ</t>
    </rPh>
    <rPh sb="17" eb="19">
      <t>カイシャ</t>
    </rPh>
    <rPh sb="19" eb="21">
      <t>カンケイ</t>
    </rPh>
    <rPh sb="24" eb="26">
      <t>イチブ</t>
    </rPh>
    <rPh sb="26" eb="28">
      <t>カイセイ</t>
    </rPh>
    <rPh sb="29" eb="30">
      <t>アン</t>
    </rPh>
    <rPh sb="32" eb="34">
      <t>コウヒョウ</t>
    </rPh>
    <rPh sb="35" eb="36">
      <t>タイ</t>
    </rPh>
    <rPh sb="48" eb="50">
      <t>ケッカ</t>
    </rPh>
    <rPh sb="50" eb="51">
      <t>トウ</t>
    </rPh>
    <phoneticPr fontId="1"/>
  </si>
  <si>
    <t>「自己資本比率規制（第１の柱・第３の柱）に関する告示の一部改正（案）」等及び「主要行等向けの総合的な監督指針の一部改正（案）」等に対するパブリック・コメントの結果等の公表について</t>
    <phoneticPr fontId="1"/>
  </si>
  <si>
    <t>「レバレッジ比率規制に関する府省令及び告示の一部改正（案）」等に対するパブリック・コメントの結果等の公表について</t>
    <phoneticPr fontId="1"/>
  </si>
  <si>
    <t>監督指針</t>
    <rPh sb="0" eb="2">
      <t>カントク</t>
    </rPh>
    <rPh sb="2" eb="4">
      <t>シシン</t>
    </rPh>
    <phoneticPr fontId="1"/>
  </si>
  <si>
    <t>その他</t>
    <rPh sb="2" eb="3">
      <t>タ</t>
    </rPh>
    <phoneticPr fontId="1"/>
  </si>
  <si>
    <t>令和２年金融商品販売法等改正に係る政令・内閣府令案等の公表について</t>
    <phoneticPr fontId="1"/>
  </si>
  <si>
    <t>「令和２年金融商品販売法等改正に係る政令・内閣府令案等」に関するパブリックコメントの結果等について</t>
    <phoneticPr fontId="1"/>
  </si>
  <si>
    <r>
      <t>事務ガイドライン（第三分冊：金融会社関係</t>
    </r>
    <r>
      <rPr>
        <sz val="11"/>
        <rFont val="ＭＳ Ｐゴシック"/>
        <family val="3"/>
        <charset val="128"/>
        <scheme val="minor"/>
      </rPr>
      <t xml:space="preserve"> 14 資金移動業者 関係）</t>
    </r>
    <rPh sb="0" eb="2">
      <t>ジム</t>
    </rPh>
    <rPh sb="9" eb="11">
      <t>ダイサン</t>
    </rPh>
    <rPh sb="11" eb="13">
      <t>ブンサツ</t>
    </rPh>
    <rPh sb="14" eb="16">
      <t>キンユウ</t>
    </rPh>
    <rPh sb="16" eb="18">
      <t>カイシャ</t>
    </rPh>
    <rPh sb="18" eb="20">
      <t>カンケイ</t>
    </rPh>
    <rPh sb="24" eb="26">
      <t>シキン</t>
    </rPh>
    <rPh sb="26" eb="28">
      <t>イドウ</t>
    </rPh>
    <rPh sb="28" eb="29">
      <t>ギョウ</t>
    </rPh>
    <rPh sb="29" eb="30">
      <t>シャ</t>
    </rPh>
    <rPh sb="31" eb="33">
      <t>カンケイ</t>
    </rPh>
    <phoneticPr fontId="1"/>
  </si>
  <si>
    <t>「事務ガイドライン（第三分冊：金融会社関係）」の一部改正（案）の公表に対するパブリックコメントの結果等について</t>
    <phoneticPr fontId="1"/>
  </si>
  <si>
    <t>犯罪による収益の移転防止に関する法律施行令の一部を改正する政令案等の公表について</t>
    <rPh sb="0" eb="2">
      <t>ハンザイ</t>
    </rPh>
    <rPh sb="5" eb="7">
      <t>シュウエキ</t>
    </rPh>
    <rPh sb="8" eb="10">
      <t>イテン</t>
    </rPh>
    <rPh sb="10" eb="12">
      <t>ボウシ</t>
    </rPh>
    <rPh sb="13" eb="14">
      <t>カン</t>
    </rPh>
    <rPh sb="16" eb="18">
      <t>ホウリツ</t>
    </rPh>
    <rPh sb="18" eb="20">
      <t>セコウ</t>
    </rPh>
    <rPh sb="20" eb="21">
      <t>レイ</t>
    </rPh>
    <rPh sb="22" eb="24">
      <t>イチブ</t>
    </rPh>
    <rPh sb="25" eb="27">
      <t>カイセイ</t>
    </rPh>
    <rPh sb="29" eb="32">
      <t>セイレイアン</t>
    </rPh>
    <rPh sb="32" eb="33">
      <t>トウ</t>
    </rPh>
    <rPh sb="34" eb="36">
      <t>コウヒョウ</t>
    </rPh>
    <phoneticPr fontId="1"/>
  </si>
  <si>
    <t>犯罪による収益の移転防止に関する法律施行令の一部を改正する政令案等の公表について</t>
    <rPh sb="0" eb="2">
      <t>ハンザイ</t>
    </rPh>
    <rPh sb="5" eb="7">
      <t>シュウエキ</t>
    </rPh>
    <rPh sb="8" eb="10">
      <t>イテン</t>
    </rPh>
    <rPh sb="10" eb="12">
      <t>ボウシ</t>
    </rPh>
    <rPh sb="13" eb="14">
      <t>カン</t>
    </rPh>
    <rPh sb="16" eb="18">
      <t>ホウリツ</t>
    </rPh>
    <rPh sb="18" eb="21">
      <t>セコウレイ</t>
    </rPh>
    <rPh sb="22" eb="24">
      <t>イチブ</t>
    </rPh>
    <rPh sb="25" eb="27">
      <t>カイセイ</t>
    </rPh>
    <rPh sb="29" eb="31">
      <t>セイレイ</t>
    </rPh>
    <rPh sb="31" eb="32">
      <t>アン</t>
    </rPh>
    <rPh sb="32" eb="33">
      <t>トウ</t>
    </rPh>
    <rPh sb="34" eb="36">
      <t>コウヒョウ</t>
    </rPh>
    <phoneticPr fontId="1"/>
  </si>
  <si>
    <t>犯罪による収益の移転防止に関する法律施行令の一部を改正する政令案等の公表について</t>
    <rPh sb="0" eb="2">
      <t>ハンザイ</t>
    </rPh>
    <rPh sb="5" eb="7">
      <t>シュウエキ</t>
    </rPh>
    <rPh sb="8" eb="10">
      <t>イテン</t>
    </rPh>
    <rPh sb="10" eb="12">
      <t>ボウシ</t>
    </rPh>
    <rPh sb="13" eb="14">
      <t>カン</t>
    </rPh>
    <rPh sb="16" eb="18">
      <t>ホウリツ</t>
    </rPh>
    <rPh sb="18" eb="21">
      <t>セコウレイ</t>
    </rPh>
    <rPh sb="22" eb="24">
      <t>イチブ</t>
    </rPh>
    <rPh sb="25" eb="27">
      <t>カイセイ</t>
    </rPh>
    <rPh sb="29" eb="32">
      <t>セイレイアン</t>
    </rPh>
    <rPh sb="32" eb="33">
      <t>トウ</t>
    </rPh>
    <rPh sb="34" eb="36">
      <t>コウヒョウ</t>
    </rPh>
    <phoneticPr fontId="1"/>
  </si>
  <si>
    <t>「中小・地域金融機関向けの総合的な監督指針」等の一部改正（案）に対するパブリックコメントの結果等の公表について</t>
    <phoneticPr fontId="1"/>
  </si>
  <si>
    <t>「中小・地域金融機関向けの総合的な監督指針」等の一部改正（案）の公表について</t>
    <phoneticPr fontId="1"/>
  </si>
  <si>
    <t>主要行等向けの総合的な監督指針</t>
    <rPh sb="0" eb="2">
      <t>シュヨウ</t>
    </rPh>
    <rPh sb="2" eb="4">
      <t>コウナド</t>
    </rPh>
    <rPh sb="4" eb="5">
      <t>ム</t>
    </rPh>
    <rPh sb="7" eb="10">
      <t>ソウゴウテキ</t>
    </rPh>
    <rPh sb="11" eb="13">
      <t>カントク</t>
    </rPh>
    <rPh sb="13" eb="15">
      <t>シシン</t>
    </rPh>
    <phoneticPr fontId="1"/>
  </si>
  <si>
    <t>信用金庫及び信用金庫連合会並びに最終指定親会社に関する「自己資本比率規制（第１の柱・第３の柱）に関する告示の一部改正（案）」等に対するパブリック・コメントの結果等の公表について</t>
    <phoneticPr fontId="1"/>
  </si>
  <si>
    <t>農林中央金庫及び商工組合中央金庫に関する「自己資本比率規制（第１の柱・第３の柱）に関する告示の一部改正（案）」等に対するパブリック・コメントの結果等の公表について</t>
    <phoneticPr fontId="1"/>
  </si>
  <si>
    <t>農林中央金庫及び商工組合中央金庫に関する「レバレッジ比率規制に関する府省令及び告示の一部改正（案）」等並びに「自己資本比率規制（第１の柱・第３の柱）に関する告示の一部改正（案）」等及び「主要行等向けの総合的な監督指針の一部改正（案）」等に対するパブリック・コメントの結果等の公表について</t>
    <phoneticPr fontId="1"/>
  </si>
  <si>
    <t>金融商品取引業者等向けの総合的な監督指針」の一部改正（案）に対するパブリックコメントの結果等について</t>
    <phoneticPr fontId="1"/>
  </si>
  <si>
    <t>ESG投信に関する「金融商品取引業者等向けの総合的な監督指針」の一部改正（案）に対するパブリックコメントの結果等について</t>
    <phoneticPr fontId="1"/>
  </si>
  <si>
    <t>ＥＳＧ投信に関する「金融商品取引業者等向けの総合的な監督指針」の一部改正（案）の公表について</t>
    <phoneticPr fontId="1"/>
  </si>
  <si>
    <t>「保険会社向けの総合的な監督指針（別冊）（少額短期保険業者向けの監督指針）」の一部改正（案）の公表について</t>
    <phoneticPr fontId="1"/>
  </si>
  <si>
    <t>「保険業法施行規則第73条第１項第２号の規定に基づき支払備金として積み立てる金額を定める件の一部改正（案）」等に関するパブリックコメントの結果等の公表について</t>
    <phoneticPr fontId="1"/>
  </si>
  <si>
    <t>「保険業法施行規則第73条第１項第２号の規定に基づき支払備金として積み立てる金額を定める件の一部改正（案）」等の公表について</t>
    <phoneticPr fontId="1"/>
  </si>
  <si>
    <t>保険会社向けの総合的な監督指針(支払備金)</t>
    <rPh sb="0" eb="2">
      <t>ホケン</t>
    </rPh>
    <rPh sb="2" eb="4">
      <t>カイシャ</t>
    </rPh>
    <rPh sb="4" eb="5">
      <t>ム</t>
    </rPh>
    <rPh sb="7" eb="10">
      <t>ソウゴウテキ</t>
    </rPh>
    <rPh sb="11" eb="13">
      <t>カントク</t>
    </rPh>
    <rPh sb="13" eb="15">
      <t>シシン</t>
    </rPh>
    <rPh sb="16" eb="18">
      <t>シハライ</t>
    </rPh>
    <rPh sb="18" eb="20">
      <t>ビキン</t>
    </rPh>
    <phoneticPr fontId="1"/>
  </si>
  <si>
    <t>令和5年3月31日
（一部は令和5年3月22日）</t>
    <phoneticPr fontId="1"/>
  </si>
  <si>
    <t>「金融商品取引業等に関する内閣府令第七十条の二第六項の規定に基づき親会社が外国会社である金融商品取引業者等のうち金融庁長官が指定する者が整備しなければならない業務管理体制として金融庁長官が定める業務の継続的な実施を確保するためにその親会社との間においてとるべき措置の一部を改正する件（案）」に対するパブリック・コメントの結果等の公表について</t>
    <phoneticPr fontId="1"/>
  </si>
  <si>
    <t>「金融商品取引業等に関する内閣府令第七十条の二第六項の規定に基づき親会社が外国会社である金融商品取引業者等のうち金融庁長官が指定する者が整備しなければならない業務管理体制として金融庁長官が定める業務の継続的な実施を確保するためにその親会社との間においてとるべき措置の一部を改正する件（案）」の公表について</t>
    <phoneticPr fontId="1"/>
  </si>
  <si>
    <t>「最終指定親会社が当該最終指定親会社及びその子法人等の経営の健全性を判断するための基準として定める大口信用供与等に係る健全性の状況を表示する基準を定める件（案）」及び「銀行法施行規則の一部を改正する内閣府令（案）」等に対するパブリック・コメントの結果等の公表について</t>
    <phoneticPr fontId="1"/>
  </si>
  <si>
    <t>令和４年資金決済法等改正に係る政令・内閣府令案等に関するパブリックコメントの結果等について</t>
    <phoneticPr fontId="1"/>
  </si>
  <si>
    <t>銀行</t>
    <rPh sb="0" eb="2">
      <t>ギンコウ</t>
    </rPh>
    <phoneticPr fontId="1"/>
  </si>
  <si>
    <t>主要行等向けの総合的な監督指針</t>
    <phoneticPr fontId="1"/>
  </si>
  <si>
    <t>「主要行等向けの総合的な監督指針」の一部改正（案）の公表について</t>
    <phoneticPr fontId="1"/>
  </si>
  <si>
    <t>監督指針</t>
    <rPh sb="0" eb="2">
      <t>カントク</t>
    </rPh>
    <rPh sb="2" eb="4">
      <t>シシン</t>
    </rPh>
    <phoneticPr fontId="1"/>
  </si>
  <si>
    <t>その他</t>
    <rPh sb="2" eb="3">
      <t>タ</t>
    </rPh>
    <phoneticPr fontId="1"/>
  </si>
  <si>
    <t>「主要行等向けの総合的な監督指針」の一部改正（案）に対するパブリックコメントの結果等の公表について</t>
    <phoneticPr fontId="1"/>
  </si>
  <si>
    <t>「銀行法施行規則の一部を改正する内閣府令（案）」等の公表について</t>
    <phoneticPr fontId="1"/>
  </si>
  <si>
    <t>「金融商品取引業等に関する内閣府令等の一部を改正する内閣府令（案）」に対するパブリックコメントの結果等について</t>
    <phoneticPr fontId="1"/>
  </si>
  <si>
    <r>
      <t>令和7年</t>
    </r>
    <r>
      <rPr>
        <sz val="11"/>
        <color theme="1"/>
        <rFont val="ＭＳ Ｐゴシック"/>
        <family val="3"/>
        <charset val="128"/>
        <scheme val="minor"/>
      </rPr>
      <t>3</t>
    </r>
    <r>
      <rPr>
        <sz val="11"/>
        <color theme="1"/>
        <rFont val="ＭＳ Ｐゴシック"/>
        <family val="3"/>
        <charset val="128"/>
        <scheme val="minor"/>
      </rPr>
      <t>月</t>
    </r>
    <r>
      <rPr>
        <sz val="11"/>
        <color theme="1"/>
        <rFont val="ＭＳ Ｐゴシック"/>
        <family val="3"/>
        <charset val="128"/>
        <scheme val="minor"/>
      </rPr>
      <t>3</t>
    </r>
    <r>
      <rPr>
        <sz val="11"/>
        <color theme="1"/>
        <rFont val="ＭＳ Ｐゴシック"/>
        <family val="3"/>
        <charset val="128"/>
        <scheme val="minor"/>
      </rPr>
      <t>1日
（一部は令和</t>
    </r>
    <r>
      <rPr>
        <sz val="11"/>
        <color theme="1"/>
        <rFont val="ＭＳ Ｐゴシック"/>
        <family val="3"/>
        <charset val="128"/>
        <scheme val="minor"/>
      </rPr>
      <t>6</t>
    </r>
    <r>
      <rPr>
        <sz val="11"/>
        <color theme="1"/>
        <rFont val="ＭＳ Ｐゴシック"/>
        <family val="3"/>
        <charset val="128"/>
        <scheme val="minor"/>
      </rPr>
      <t>年</t>
    </r>
    <r>
      <rPr>
        <sz val="11"/>
        <color theme="1"/>
        <rFont val="ＭＳ Ｐゴシック"/>
        <family val="3"/>
        <charset val="128"/>
        <scheme val="minor"/>
      </rPr>
      <t>3</t>
    </r>
    <r>
      <rPr>
        <sz val="11"/>
        <color theme="1"/>
        <rFont val="ＭＳ Ｐゴシック"/>
        <family val="3"/>
        <charset val="128"/>
        <scheme val="minor"/>
      </rPr>
      <t>月</t>
    </r>
    <r>
      <rPr>
        <sz val="11"/>
        <color theme="1"/>
        <rFont val="ＭＳ Ｐゴシック"/>
        <family val="3"/>
        <charset val="128"/>
        <scheme val="minor"/>
      </rPr>
      <t>31</t>
    </r>
    <r>
      <rPr>
        <sz val="11"/>
        <color theme="1"/>
        <rFont val="ＭＳ Ｐゴシック"/>
        <family val="3"/>
        <charset val="128"/>
        <scheme val="minor"/>
      </rPr>
      <t>日）</t>
    </r>
    <phoneticPr fontId="1"/>
  </si>
  <si>
    <t>信用金庫連合会及び最終指定親会社に関する「レバレッジ比率規制に係る告示の一部改正（案）」に対するパブリック・コメントの結果等の公表について (fsa.go.jp)</t>
  </si>
  <si>
    <t>信用金庫連合会及び最終指定親会社に関する「レバレッジ比率規制に関する府省令及び告示の一部改正（案）」等に対するパブリック・コメントの結果等の公表について (fsa.go.jp)</t>
  </si>
  <si>
    <t>「事務ガイドライン（第三分冊：金融会社関係）」等の一部改正（案）の公表について</t>
    <phoneticPr fontId="1"/>
  </si>
  <si>
    <t>事務ガイドライン（第三分冊：金融会社関係 17 電子決済手段等取引業者関係）</t>
    <rPh sb="24" eb="26">
      <t>デンシ</t>
    </rPh>
    <rPh sb="26" eb="28">
      <t>ケッサイ</t>
    </rPh>
    <rPh sb="28" eb="30">
      <t>シュダン</t>
    </rPh>
    <rPh sb="30" eb="31">
      <t>トウ</t>
    </rPh>
    <rPh sb="31" eb="33">
      <t>トリヒキ</t>
    </rPh>
    <rPh sb="33" eb="35">
      <t>ギョウシャ</t>
    </rPh>
    <rPh sb="35" eb="37">
      <t>カンケイ</t>
    </rPh>
    <rPh sb="36" eb="37">
      <t>キカン</t>
    </rPh>
    <phoneticPr fontId="1"/>
  </si>
  <si>
    <t>「金融商品取引業者等向けの総合的な監督指針」の一部改正（案）に対するパブリックコメントの結果等について：金融庁 (fsa.go.jp)</t>
  </si>
  <si>
    <r>
      <t>監督指針等改正一覧（</t>
    </r>
    <r>
      <rPr>
        <b/>
        <sz val="11"/>
        <rFont val="ＭＳ Ｐゴシック"/>
        <family val="3"/>
        <charset val="128"/>
      </rPr>
      <t>令和5年12月末時点）</t>
    </r>
    <phoneticPr fontId="1"/>
  </si>
  <si>
    <t>「事務ガイドライン（第三分冊：金融会社関係）」等の一部改正（案）の公表に対するパブリックコメントの結果等について</t>
    <phoneticPr fontId="1"/>
  </si>
  <si>
    <t>金融商品取引業者等向けの総合的な監督指針</t>
    <phoneticPr fontId="1"/>
  </si>
  <si>
    <t>事務ガイドライン（第三分冊：金融会社関係 11 確定拠出年金運営管理機関関係）</t>
    <phoneticPr fontId="1"/>
  </si>
  <si>
    <t>「中小・地域金融機関向けの総合的な監督指針」、「系統金融機関向けの総合的な監督指針」及び「漁協系統信用事業における総合的な監督指針」の一部改正（案）に対するパブリックコメントの結果等について</t>
    <phoneticPr fontId="1"/>
  </si>
  <si>
    <t>「中小・地域金融機関向けの総合的な監督指針」、「系統金融機関向けの総合的な監督指針」及び「漁協系統信用事業における総合的な監督指針」の一部改正（案）の公表について</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</si>
</sst>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2">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b/>
      <sz val="11"/>
      <name val="ＭＳ Ｐゴシック"/>
      <family val="3"/>
      <charset val="128"/>
    </font>
    <font>
      <sz val="11"/>
      <color theme="1"/>
      <name val="ＭＳ Ｐゴシック"/>
      <family val="3"/>
      <charset val="128"/>
      <scheme val="minor"/>
    </font>
    <font>
      <u/>
      <sz val="11"/>
      <color theme="10"/>
      <name val="ＭＳ Ｐゴシック"/>
      <family val="3"/>
      <charset val="128"/>
      <scheme val="minor"/>
    </font>
    <font>
      <sz val="11"/>
      <name val="ＭＳ Ｐゴシック"/>
      <family val="3"/>
      <charset val="128"/>
      <scheme val="minor"/>
    </font>
    <font>
      <u/>
      <sz val="11"/>
      <color rgb="FF0000FF"/>
      <name val="ＭＳ Ｐゴシック"/>
      <family val="3"/>
      <charset val="128"/>
      <scheme val="minor"/>
    </font>
    <font>
      <b/>
      <sz val="11"/>
      <name val="ＭＳ Ｐゴシック"/>
      <family val="3"/>
      <charset val="128"/>
      <scheme val="minor"/>
    </font>
    <font>
      <sz val="11"/>
      <color indexed="8"/>
      <name val="ＭＳ Ｐゴシック"/>
      <family val="3"/>
      <charset val="128"/>
    </font>
    <font>
      <sz val="11"/>
      <color theme="10"/>
      <name val="ＭＳ Ｐゴシック"/>
      <family val="3"/>
      <charset val="128"/>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0" fontId="6" fillId="0" borderId="0" applyNumberFormat="0" applyFill="0" applyBorder="0" applyAlignment="0" applyProtection="0">
      <alignment vertical="center"/>
    </xf>
    <xf numFmtId="0" fontId="5" fillId="0" borderId="0">
      <alignment vertical="center"/>
    </xf>
  </cellStyleXfs>
  <cellXfs count="64">
    <xf numFmtId="0" fontId="0" fillId="0" borderId="0" xfId="0">
      <alignment vertical="center"/>
    </xf>
    <xf numFmtId="176" fontId="5" fillId="0" borderId="1" xfId="2" applyNumberFormat="1" applyFont="1" applyFill="1" applyBorder="1" applyAlignment="1">
      <alignment horizontal="center" vertical="center" shrinkToFit="1"/>
    </xf>
    <xf numFmtId="176" fontId="5" fillId="0" borderId="1" xfId="2" applyNumberFormat="1" applyFont="1" applyFill="1" applyBorder="1" applyAlignment="1">
      <alignment horizontal="center" vertical="center" wrapText="1"/>
    </xf>
    <xf numFmtId="0" fontId="5" fillId="0" borderId="1" xfId="2" applyFill="1" applyBorder="1" applyAlignment="1">
      <alignment horizontal="left" vertical="center"/>
    </xf>
    <xf numFmtId="0" fontId="5" fillId="0" borderId="1" xfId="2" applyFont="1" applyFill="1" applyBorder="1" applyAlignment="1">
      <alignment horizontal="left" vertical="center"/>
    </xf>
    <xf numFmtId="0" fontId="7" fillId="0" borderId="1" xfId="2" applyFont="1" applyFill="1" applyBorder="1" applyAlignment="1">
      <alignment horizontal="left" vertical="center"/>
    </xf>
    <xf numFmtId="0" fontId="7" fillId="0" borderId="1" xfId="2" applyFont="1" applyFill="1" applyBorder="1" applyAlignment="1">
      <alignment horizontal="left" vertical="center" wrapText="1"/>
    </xf>
    <xf numFmtId="0" fontId="5" fillId="0" borderId="1" xfId="2" applyFill="1" applyBorder="1" applyAlignment="1">
      <alignment horizontal="left" vertical="center" wrapText="1"/>
    </xf>
    <xf numFmtId="0" fontId="7" fillId="0" borderId="1" xfId="1" applyFont="1" applyFill="1" applyBorder="1" applyAlignment="1">
      <alignment horizontal="left" vertical="center" wrapText="1"/>
    </xf>
    <xf numFmtId="0" fontId="5" fillId="0" borderId="1" xfId="2" applyFont="1" applyFill="1" applyBorder="1" applyAlignment="1">
      <alignment horizontal="left" vertical="center" wrapText="1"/>
    </xf>
    <xf numFmtId="0" fontId="5" fillId="0" borderId="0" xfId="2" applyFill="1">
      <alignment vertical="center"/>
    </xf>
    <xf numFmtId="0" fontId="0" fillId="0" borderId="0" xfId="0" applyFill="1">
      <alignment vertical="center"/>
    </xf>
    <xf numFmtId="0" fontId="5" fillId="0" borderId="0" xfId="2" applyFill="1" applyAlignment="1">
      <alignment vertical="center" wrapText="1"/>
    </xf>
    <xf numFmtId="0" fontId="5" fillId="0" borderId="1" xfId="2" applyFill="1" applyBorder="1" applyAlignment="1">
      <alignment horizontal="center" vertical="center"/>
    </xf>
    <xf numFmtId="0" fontId="5" fillId="0" borderId="1" xfId="2" applyFont="1" applyFill="1" applyBorder="1" applyAlignment="1">
      <alignment horizontal="center" vertical="center" wrapText="1"/>
    </xf>
    <xf numFmtId="176" fontId="5" fillId="0" borderId="1" xfId="2" applyNumberFormat="1" applyFont="1" applyFill="1" applyBorder="1" applyAlignment="1">
      <alignment horizontal="center" vertical="center"/>
    </xf>
    <xf numFmtId="176" fontId="5" fillId="0" borderId="1" xfId="2" applyNumberFormat="1" applyFill="1" applyBorder="1" applyAlignment="1">
      <alignment horizontal="center" vertical="center"/>
    </xf>
    <xf numFmtId="176" fontId="5" fillId="0" borderId="1" xfId="2" applyNumberFormat="1" applyFill="1" applyBorder="1" applyAlignment="1">
      <alignment horizontal="center" vertical="center" wrapText="1"/>
    </xf>
    <xf numFmtId="0" fontId="6" fillId="0" borderId="1" xfId="1" applyFill="1" applyBorder="1" applyAlignment="1">
      <alignment vertical="center" wrapText="1"/>
    </xf>
    <xf numFmtId="176" fontId="5" fillId="0" borderId="0" xfId="2" applyNumberFormat="1" applyFill="1">
      <alignment vertical="center"/>
    </xf>
    <xf numFmtId="0" fontId="5" fillId="0" borderId="0" xfId="2" applyFont="1" applyFill="1" applyAlignment="1">
      <alignment vertical="center" wrapText="1"/>
    </xf>
    <xf numFmtId="0" fontId="0" fillId="0" borderId="1" xfId="2" applyFont="1" applyFill="1" applyBorder="1" applyAlignment="1">
      <alignment horizontal="left" vertical="center"/>
    </xf>
    <xf numFmtId="0" fontId="0" fillId="0" borderId="1" xfId="2" applyFont="1" applyFill="1" applyBorder="1" applyAlignment="1">
      <alignment horizontal="left" vertical="center" wrapText="1"/>
    </xf>
    <xf numFmtId="176" fontId="0" fillId="0" borderId="1" xfId="2" applyNumberFormat="1" applyFont="1" applyFill="1" applyBorder="1" applyAlignment="1">
      <alignment horizontal="center" vertical="center" wrapText="1"/>
    </xf>
    <xf numFmtId="0" fontId="0" fillId="0" borderId="1" xfId="1" applyFont="1" applyFill="1" applyBorder="1" applyAlignment="1">
      <alignment horizontal="center" vertical="center" wrapText="1"/>
    </xf>
    <xf numFmtId="0" fontId="0" fillId="0" borderId="1" xfId="2" applyFont="1" applyFill="1" applyBorder="1" applyAlignment="1">
      <alignment vertical="center" wrapText="1"/>
    </xf>
    <xf numFmtId="176" fontId="7" fillId="0" borderId="1" xfId="2" applyNumberFormat="1" applyFont="1" applyFill="1" applyBorder="1" applyAlignment="1">
      <alignment horizontal="center" vertical="center" shrinkToFit="1"/>
    </xf>
    <xf numFmtId="0" fontId="7" fillId="0" borderId="1" xfId="1" applyFont="1" applyFill="1" applyBorder="1" applyAlignment="1">
      <alignment horizontal="center" vertical="center" wrapText="1"/>
    </xf>
    <xf numFmtId="176" fontId="0" fillId="0" borderId="1" xfId="2" applyNumberFormat="1" applyFont="1" applyFill="1" applyBorder="1" applyAlignment="1">
      <alignment horizontal="center" vertical="center" shrinkToFit="1"/>
    </xf>
    <xf numFmtId="0" fontId="6" fillId="0" borderId="0" xfId="1" applyFill="1" applyAlignment="1">
      <alignment vertical="center" wrapText="1"/>
    </xf>
    <xf numFmtId="0" fontId="0" fillId="0" borderId="0" xfId="2" applyFont="1" applyFill="1">
      <alignment vertical="center"/>
    </xf>
    <xf numFmtId="0" fontId="0" fillId="0" borderId="1" xfId="2" applyFont="1" applyFill="1" applyBorder="1" applyAlignment="1">
      <alignment horizontal="center" vertical="center" wrapText="1"/>
    </xf>
    <xf numFmtId="0" fontId="5" fillId="0" borderId="0" xfId="2" applyFill="1" applyAlignment="1">
      <alignment horizontal="left" vertical="center"/>
    </xf>
    <xf numFmtId="0" fontId="0" fillId="0" borderId="0" xfId="0" applyFill="1" applyAlignment="1">
      <alignment horizontal="left" vertical="center"/>
    </xf>
    <xf numFmtId="0" fontId="0" fillId="0" borderId="1" xfId="2" applyFont="1" applyFill="1" applyBorder="1" applyAlignment="1">
      <alignment vertical="center"/>
    </xf>
    <xf numFmtId="0" fontId="5" fillId="0" borderId="1" xfId="2" applyFont="1" applyFill="1" applyBorder="1" applyAlignment="1">
      <alignment vertical="center" wrapText="1"/>
    </xf>
    <xf numFmtId="0" fontId="6" fillId="0" borderId="1" xfId="1" applyFill="1" applyBorder="1" applyAlignment="1">
      <alignment vertical="top" wrapText="1"/>
    </xf>
    <xf numFmtId="176" fontId="6" fillId="0" borderId="1" xfId="1" applyNumberFormat="1" applyFill="1" applyBorder="1" applyAlignment="1">
      <alignment vertical="center" wrapText="1"/>
    </xf>
    <xf numFmtId="0" fontId="8" fillId="0" borderId="1" xfId="1" applyFont="1" applyFill="1" applyBorder="1" applyAlignment="1">
      <alignment vertical="center" wrapText="1"/>
    </xf>
    <xf numFmtId="0" fontId="6" fillId="0" borderId="1" xfId="1" applyFont="1" applyFill="1" applyBorder="1" applyAlignment="1">
      <alignment vertical="center" wrapText="1"/>
    </xf>
    <xf numFmtId="58" fontId="6" fillId="0" borderId="1" xfId="1" applyNumberFormat="1" applyFont="1" applyFill="1" applyBorder="1" applyAlignment="1">
      <alignment vertical="center" wrapText="1"/>
    </xf>
    <xf numFmtId="176" fontId="5" fillId="0" borderId="1" xfId="2" applyNumberFormat="1" applyFill="1" applyBorder="1" applyAlignment="1">
      <alignment horizontal="center" vertical="center" shrinkToFit="1"/>
    </xf>
    <xf numFmtId="58" fontId="0" fillId="0" borderId="1" xfId="0" applyNumberFormat="1" applyFill="1" applyBorder="1" applyAlignment="1">
      <alignment horizontal="center" vertical="center" wrapText="1"/>
    </xf>
    <xf numFmtId="176" fontId="7" fillId="0" borderId="1" xfId="2" applyNumberFormat="1" applyFont="1" applyFill="1" applyBorder="1" applyAlignment="1">
      <alignment horizontal="center" vertical="center" wrapText="1"/>
    </xf>
    <xf numFmtId="176" fontId="0" fillId="0" borderId="1" xfId="2" applyNumberFormat="1" applyFont="1" applyFill="1" applyBorder="1" applyAlignment="1">
      <alignment horizontal="center" vertical="center"/>
    </xf>
    <xf numFmtId="176" fontId="0" fillId="0" borderId="1" xfId="2" applyNumberFormat="1" applyFont="1" applyFill="1" applyBorder="1" applyAlignment="1">
      <alignment horizontal="center" vertical="center" wrapText="1" shrinkToFit="1"/>
    </xf>
    <xf numFmtId="176" fontId="5" fillId="0" borderId="3" xfId="2" applyNumberFormat="1" applyFill="1" applyBorder="1" applyAlignment="1">
      <alignment horizontal="center" vertical="center" shrinkToFit="1"/>
    </xf>
    <xf numFmtId="176" fontId="7" fillId="0" borderId="1" xfId="2" applyNumberFormat="1" applyFont="1" applyFill="1" applyBorder="1" applyAlignment="1">
      <alignment horizontal="center" vertical="center" wrapText="1" shrinkToFit="1"/>
    </xf>
    <xf numFmtId="176" fontId="5" fillId="0" borderId="1" xfId="2" applyNumberFormat="1" applyFont="1" applyFill="1" applyBorder="1" applyAlignment="1">
      <alignment horizontal="center" vertical="center" wrapText="1" shrinkToFit="1"/>
    </xf>
    <xf numFmtId="0" fontId="5" fillId="0" borderId="1" xfId="2" applyFill="1" applyBorder="1" applyAlignment="1">
      <alignment vertical="center"/>
    </xf>
    <xf numFmtId="0" fontId="6" fillId="0" borderId="1" xfId="1" applyFill="1" applyBorder="1" applyAlignment="1">
      <alignment horizontal="left" vertical="center" wrapText="1"/>
    </xf>
    <xf numFmtId="0" fontId="11" fillId="0" borderId="1" xfId="1" applyFont="1" applyFill="1" applyBorder="1" applyAlignment="1">
      <alignment horizontal="center" vertical="center" wrapText="1"/>
    </xf>
    <xf numFmtId="58" fontId="0" fillId="0" borderId="1" xfId="1" applyNumberFormat="1" applyFont="1" applyFill="1" applyBorder="1" applyAlignment="1">
      <alignment horizontal="center" vertical="center" wrapText="1"/>
    </xf>
    <xf numFmtId="0" fontId="0" fillId="0" borderId="0" xfId="2" applyFont="1" applyFill="1" applyAlignment="1">
      <alignment horizontal="center" vertical="center" wrapText="1"/>
    </xf>
    <xf numFmtId="0" fontId="5" fillId="0" borderId="4" xfId="2" applyFont="1" applyFill="1" applyBorder="1" applyAlignment="1">
      <alignment horizontal="left" vertical="center" wrapText="1"/>
    </xf>
    <xf numFmtId="0" fontId="6" fillId="0" borderId="5" xfId="1" applyFill="1" applyBorder="1" applyAlignment="1">
      <alignment vertical="center" wrapText="1"/>
    </xf>
    <xf numFmtId="176" fontId="5" fillId="0" borderId="5" xfId="2" applyNumberFormat="1" applyFill="1" applyBorder="1" applyAlignment="1">
      <alignment horizontal="left" vertical="center" wrapText="1"/>
    </xf>
    <xf numFmtId="0" fontId="6" fillId="0" borderId="1" xfId="2" applyFont="1" applyFill="1" applyBorder="1" applyAlignment="1">
      <alignment vertical="center" wrapText="1"/>
    </xf>
    <xf numFmtId="176" fontId="5" fillId="0" borderId="1" xfId="2" applyNumberFormat="1" applyFont="1" applyFill="1" applyBorder="1" applyAlignment="1">
      <alignment horizontal="left" vertical="center"/>
    </xf>
    <xf numFmtId="176" fontId="5" fillId="0" borderId="1" xfId="2" applyNumberFormat="1" applyFill="1" applyBorder="1" applyAlignment="1">
      <alignment horizontal="left" vertical="center"/>
    </xf>
    <xf numFmtId="176" fontId="5" fillId="0" borderId="1" xfId="2" applyNumberFormat="1" applyFill="1" applyBorder="1" applyAlignment="1">
      <alignment horizontal="left" vertical="center" wrapText="1"/>
    </xf>
    <xf numFmtId="0" fontId="6" fillId="0" borderId="1" xfId="1" applyFill="1" applyBorder="1" applyAlignment="1">
      <alignment horizontal="center" vertical="center" wrapText="1"/>
    </xf>
    <xf numFmtId="176" fontId="7" fillId="0" borderId="1" xfId="2" applyNumberFormat="1" applyFont="1" applyFill="1" applyBorder="1" applyAlignment="1">
      <alignment horizontal="center" vertical="center"/>
    </xf>
    <xf numFmtId="0" fontId="9" fillId="0" borderId="2" xfId="2" applyFont="1" applyFill="1" applyBorder="1">
      <alignment vertical="center"/>
    </xf>
  </cellXfs>
  <cellStyles count="3">
    <cellStyle name="ハイパーリンク" xfId="1" builtinId="8"/>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hyperlink" Target="https://docreader.readspeaker.com/docreader/?cid=btzsc&amp;lang=ja_jp&amp;url=https%3A%2F%2Fwww.fsa.go.jp%2Fnews%2Fr2%2Fsonota%2F20210630-3%2F30.pdf" TargetMode="Externa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192</xdr:row>
      <xdr:rowOff>0</xdr:rowOff>
    </xdr:from>
    <xdr:to>
      <xdr:col>2</xdr:col>
      <xdr:colOff>342900</xdr:colOff>
      <xdr:row>192</xdr:row>
      <xdr:rowOff>304800</xdr:rowOff>
    </xdr:to>
    <xdr:sp macro="" textlink="">
      <xdr:nvSpPr>
        <xdr:cNvPr id="2" name="AutoShape 20" descr="Open this document with ReadSpeaker docReader">
          <a:hlinkClick xmlns:r="http://schemas.openxmlformats.org/officeDocument/2006/relationships" r:id="rId1" tgtFrame="_blank"/>
        </xdr:cNvPr>
        <xdr:cNvSpPr>
          <a:spLocks noChangeAspect="1" noChangeArrowheads="1"/>
        </xdr:cNvSpPr>
      </xdr:nvSpPr>
      <xdr:spPr bwMode="auto">
        <a:xfrm>
          <a:off x="2105025" y="9601200"/>
          <a:ext cx="3429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fsa.go.jp/news/26/hoken/20140916-1.html" TargetMode="External"/><Relationship Id="rId671" Type="http://schemas.openxmlformats.org/officeDocument/2006/relationships/hyperlink" Target="https://www.fsa.go.jp/news/r1/20191202/20191202.html" TargetMode="External"/><Relationship Id="rId769" Type="http://schemas.openxmlformats.org/officeDocument/2006/relationships/hyperlink" Target="https://www.fsa.go.jp/news/r1/sonota/20200626_shikinkessai/20200626.html" TargetMode="External"/><Relationship Id="rId976" Type="http://schemas.openxmlformats.org/officeDocument/2006/relationships/hyperlink" Target="https://www.fsa.go.jp/news/22/hoken/20110609-1.html" TargetMode="External"/><Relationship Id="rId21" Type="http://schemas.openxmlformats.org/officeDocument/2006/relationships/hyperlink" Target="http://www.fsa.go.jp/news/27/20150807-4.html" TargetMode="External"/><Relationship Id="rId324" Type="http://schemas.openxmlformats.org/officeDocument/2006/relationships/hyperlink" Target="http://www.fsa.go.jp/news/27/20160301-1.html" TargetMode="External"/><Relationship Id="rId531" Type="http://schemas.openxmlformats.org/officeDocument/2006/relationships/hyperlink" Target="http://www.fsa.go.jp/news/29/ginkou/20160630-1/20170630-1.html" TargetMode="External"/><Relationship Id="rId629" Type="http://schemas.openxmlformats.org/officeDocument/2006/relationships/hyperlink" Target="https://www.fsa.go.jp/news/30/20190531_NPL/20190531_NPL.html" TargetMode="External"/><Relationship Id="rId1161" Type="http://schemas.openxmlformats.org/officeDocument/2006/relationships/hyperlink" Target="https://www.fsa.go.jp/news/r3/20210702/20210702.html" TargetMode="External"/><Relationship Id="rId1259" Type="http://schemas.openxmlformats.org/officeDocument/2006/relationships/hyperlink" Target="https://www.fsa.go.jp/news/r4/ginkou/20230405/20230405.html" TargetMode="External"/><Relationship Id="rId170" Type="http://schemas.openxmlformats.org/officeDocument/2006/relationships/hyperlink" Target="http://www.fsa.go.jp/news/25/syouken/20140307-3.html" TargetMode="External"/><Relationship Id="rId836" Type="http://schemas.openxmlformats.org/officeDocument/2006/relationships/hyperlink" Target="https://www.fsa.go.jp/news/r2/sonota/20201225-4/20201225-4.html" TargetMode="External"/><Relationship Id="rId1021" Type="http://schemas.openxmlformats.org/officeDocument/2006/relationships/hyperlink" Target="https://www.fsa.go.jp/news/25/20131121-2.html" TargetMode="External"/><Relationship Id="rId1119" Type="http://schemas.openxmlformats.org/officeDocument/2006/relationships/hyperlink" Target="https://www.fsa.go.jp/news/r3/sonota/20220331.html" TargetMode="External"/><Relationship Id="rId268" Type="http://schemas.openxmlformats.org/officeDocument/2006/relationships/hyperlink" Target="http://www.fsa.go.jp/news/24/ginkou/20130328-2.html" TargetMode="External"/><Relationship Id="rId475" Type="http://schemas.openxmlformats.org/officeDocument/2006/relationships/hyperlink" Target="http://www.fsa.go.jp/news/28/20161228-3.html" TargetMode="External"/><Relationship Id="rId682" Type="http://schemas.openxmlformats.org/officeDocument/2006/relationships/hyperlink" Target="https://www.fsa.go.jp/news/r1/20191011/20191011.html" TargetMode="External"/><Relationship Id="rId903" Type="http://schemas.openxmlformats.org/officeDocument/2006/relationships/hyperlink" Target="https://www.fsa.go.jp/news/r3/ginkou/20210901-2/20210901-2.html" TargetMode="External"/><Relationship Id="rId32" Type="http://schemas.openxmlformats.org/officeDocument/2006/relationships/hyperlink" Target="http://www.fsa.go.jp/news/26/ginkou/20150526-7.html" TargetMode="External"/><Relationship Id="rId128" Type="http://schemas.openxmlformats.org/officeDocument/2006/relationships/hyperlink" Target="http://www.fsa.go.jp/news/25/syouken/20140425-1.html" TargetMode="External"/><Relationship Id="rId335" Type="http://schemas.openxmlformats.org/officeDocument/2006/relationships/hyperlink" Target="http://www.fsa.go.jp/news/23/ginkou/20120531-3.html" TargetMode="External"/><Relationship Id="rId542" Type="http://schemas.openxmlformats.org/officeDocument/2006/relationships/hyperlink" Target="https://www.fsa.go.jp/news/29/ginkou/20171211.html" TargetMode="External"/><Relationship Id="rId987" Type="http://schemas.openxmlformats.org/officeDocument/2006/relationships/hyperlink" Target="https://www.fsa.go.jp/news/20/hoken/20080828-1.html" TargetMode="External"/><Relationship Id="rId1172" Type="http://schemas.openxmlformats.org/officeDocument/2006/relationships/hyperlink" Target="https://www.fsa.go.jp/news/r4/ginkou/20220715-2.html" TargetMode="External"/><Relationship Id="rId181" Type="http://schemas.openxmlformats.org/officeDocument/2006/relationships/hyperlink" Target="http://www.fsa.go.jp/news/25/ginkou/20131227-5.html" TargetMode="External"/><Relationship Id="rId402" Type="http://schemas.openxmlformats.org/officeDocument/2006/relationships/hyperlink" Target="http://www.fsa.go.jp/news/27/sonota/20160513-5.html" TargetMode="External"/><Relationship Id="rId847" Type="http://schemas.openxmlformats.org/officeDocument/2006/relationships/hyperlink" Target="https://www.fsa.go.jp/news/r2/hoken/20210121.html" TargetMode="External"/><Relationship Id="rId1032" Type="http://schemas.openxmlformats.org/officeDocument/2006/relationships/hyperlink" Target="https://www.fsa.go.jp/news/22/syouken/20100922-7.html" TargetMode="External"/><Relationship Id="rId279" Type="http://schemas.openxmlformats.org/officeDocument/2006/relationships/hyperlink" Target="http://www.fsa.go.jp/news/24/ginkou/20121212-1.html" TargetMode="External"/><Relationship Id="rId486" Type="http://schemas.openxmlformats.org/officeDocument/2006/relationships/hyperlink" Target="http://www.fsa.go.jp/news/28/20170323-1.html" TargetMode="External"/><Relationship Id="rId693" Type="http://schemas.openxmlformats.org/officeDocument/2006/relationships/hyperlink" Target="https://www.fsa.go.jp/news/r1/ginkou/20190807-1/20190807-1.html" TargetMode="External"/><Relationship Id="rId707" Type="http://schemas.openxmlformats.org/officeDocument/2006/relationships/hyperlink" Target="https://www.fsa.go.jp/news/r1/20191218/20191218.html" TargetMode="External"/><Relationship Id="rId914" Type="http://schemas.openxmlformats.org/officeDocument/2006/relationships/hyperlink" Target="https://www.fsa.go.jp/news/22/syouken/20110318-1.html" TargetMode="External"/><Relationship Id="rId43" Type="http://schemas.openxmlformats.org/officeDocument/2006/relationships/hyperlink" Target="http://www.fsa.go.jp/news/26/syouken/20150512-1.html" TargetMode="External"/><Relationship Id="rId139" Type="http://schemas.openxmlformats.org/officeDocument/2006/relationships/hyperlink" Target="http://www.fsa.go.jp/news/25/20140225-1.html" TargetMode="External"/><Relationship Id="rId346" Type="http://schemas.openxmlformats.org/officeDocument/2006/relationships/hyperlink" Target="http://www.fsa.go.jp/news/23/ginkou/20120413-1.html" TargetMode="External"/><Relationship Id="rId553" Type="http://schemas.openxmlformats.org/officeDocument/2006/relationships/hyperlink" Target="https://www.fsa.go.jp/news/30/ginkou/20180608.html" TargetMode="External"/><Relationship Id="rId760" Type="http://schemas.openxmlformats.org/officeDocument/2006/relationships/hyperlink" Target="https://www.fsa.go.jp/news/r2/ginkou/20200930-2/20200930-2.html" TargetMode="External"/><Relationship Id="rId998" Type="http://schemas.openxmlformats.org/officeDocument/2006/relationships/hyperlink" Target="https://www.fsa.go.jp/news/18/hoken/20070222-1.html" TargetMode="External"/><Relationship Id="rId1183" Type="http://schemas.openxmlformats.org/officeDocument/2006/relationships/hyperlink" Target="https://www.fsa.go.jp/news/r4/hoken/20221118/20221118.html" TargetMode="External"/><Relationship Id="rId192" Type="http://schemas.openxmlformats.org/officeDocument/2006/relationships/hyperlink" Target="http://www.fsa.go.jp/news/25/ginkou/20140131-4.html" TargetMode="External"/><Relationship Id="rId206" Type="http://schemas.openxmlformats.org/officeDocument/2006/relationships/hyperlink" Target="http://www.fsa.go.jp/news/25/kinyu/20131023-1.html" TargetMode="External"/><Relationship Id="rId413" Type="http://schemas.openxmlformats.org/officeDocument/2006/relationships/hyperlink" Target="http://www.fsa.go.jp/news/27/ginkou/20160603-7.html" TargetMode="External"/><Relationship Id="rId858" Type="http://schemas.openxmlformats.org/officeDocument/2006/relationships/hyperlink" Target="https://www.fsa.go.jp/news/r2/sonota/20210203/20210203.html" TargetMode="External"/><Relationship Id="rId1043" Type="http://schemas.openxmlformats.org/officeDocument/2006/relationships/hyperlink" Target="https://www.fsa.go.jp/news/20/syouken/20090130-4.html" TargetMode="External"/><Relationship Id="rId497" Type="http://schemas.openxmlformats.org/officeDocument/2006/relationships/hyperlink" Target="http://www.fsa.go.jp/news/28/20170217-1.html" TargetMode="External"/><Relationship Id="rId620" Type="http://schemas.openxmlformats.org/officeDocument/2006/relationships/hyperlink" Target="https://www.fsa.go.jp/news/29/ginnkouhou/pabukome/kouhilyoubunn_2_201708xx.html" TargetMode="External"/><Relationship Id="rId718" Type="http://schemas.openxmlformats.org/officeDocument/2006/relationships/hyperlink" Target="https://www.fsa.go.jp/news/r1/20200304/daisansya.html" TargetMode="External"/><Relationship Id="rId925" Type="http://schemas.openxmlformats.org/officeDocument/2006/relationships/hyperlink" Target="https://www.fsa.go.jp/news/21/ginkou/20091222-2.html" TargetMode="External"/><Relationship Id="rId1250" Type="http://schemas.openxmlformats.org/officeDocument/2006/relationships/hyperlink" Target="https://www.fsa.go.jp/news/r4/sonota/20230526/20230526.html" TargetMode="External"/><Relationship Id="rId357" Type="http://schemas.openxmlformats.org/officeDocument/2006/relationships/hyperlink" Target="http://www.fsa.go.jp/news/27/syouken/20160331-4.html" TargetMode="External"/><Relationship Id="rId1110" Type="http://schemas.openxmlformats.org/officeDocument/2006/relationships/hyperlink" Target="https://www.fsa.go.jp/news/r3/hoken/20211228/20211228.html" TargetMode="External"/><Relationship Id="rId1194" Type="http://schemas.openxmlformats.org/officeDocument/2006/relationships/hyperlink" Target="https://www.fsa.go.jp/news/r4/sonota/20221226_3/20221226_3.html" TargetMode="External"/><Relationship Id="rId1208" Type="http://schemas.openxmlformats.org/officeDocument/2006/relationships/hyperlink" Target="https://www.fsa.go.jp/news/r4/sonota/20230331-2/20230331-2.html" TargetMode="External"/><Relationship Id="rId54" Type="http://schemas.openxmlformats.org/officeDocument/2006/relationships/hyperlink" Target="http://www.fsa.go.jp/news/26/20150421-1.html" TargetMode="External"/><Relationship Id="rId217" Type="http://schemas.openxmlformats.org/officeDocument/2006/relationships/hyperlink" Target="http://www.fsa.go.jp/news/25/ginkou/20131122-2.html" TargetMode="External"/><Relationship Id="rId564" Type="http://schemas.openxmlformats.org/officeDocument/2006/relationships/hyperlink" Target="https://www.fsa.go.jp/news/30/ginkou/20180815-1/20180815-1-1.html" TargetMode="External"/><Relationship Id="rId771" Type="http://schemas.openxmlformats.org/officeDocument/2006/relationships/hyperlink" Target="https://www.fsa.go.jp/news/r2/sonota/20201225-4/20201225-4.html" TargetMode="External"/><Relationship Id="rId869" Type="http://schemas.openxmlformats.org/officeDocument/2006/relationships/hyperlink" Target="https://www.fsa.go.jp/news/r2/hoken/20210423/20210423.html" TargetMode="External"/><Relationship Id="rId424" Type="http://schemas.openxmlformats.org/officeDocument/2006/relationships/hyperlink" Target="http://www.fsa.go.jp/news/23/hoken/20111122-2.html" TargetMode="External"/><Relationship Id="rId631" Type="http://schemas.openxmlformats.org/officeDocument/2006/relationships/hyperlink" Target="https://www.fsa.go.jp/news/30/shouken/20190529.html" TargetMode="External"/><Relationship Id="rId729" Type="http://schemas.openxmlformats.org/officeDocument/2006/relationships/hyperlink" Target="https://www.fsa.go.jp/news/r2/sonota/20201027/20201027.html" TargetMode="External"/><Relationship Id="rId1054" Type="http://schemas.openxmlformats.org/officeDocument/2006/relationships/hyperlink" Target="https://www.fsa.go.jp/news/newsj/17/sonota/20060315-1.html" TargetMode="External"/><Relationship Id="rId1261" Type="http://schemas.openxmlformats.org/officeDocument/2006/relationships/hyperlink" Target="https://www.fsa.go.jp/news/r4/ginkou/20230601/20230601.html" TargetMode="External"/><Relationship Id="rId270" Type="http://schemas.openxmlformats.org/officeDocument/2006/relationships/hyperlink" Target="http://www.fsa.go.jp/news/24/ginkou/20130326-1.html" TargetMode="External"/><Relationship Id="rId936" Type="http://schemas.openxmlformats.org/officeDocument/2006/relationships/hyperlink" Target="https://www.fsa.go.jp/news/19/ginkou/20080411-2.html" TargetMode="External"/><Relationship Id="rId1121" Type="http://schemas.openxmlformats.org/officeDocument/2006/relationships/hyperlink" Target="https://www.fsa.go.jp/news/r3/hoken/20220401/20220401.html" TargetMode="External"/><Relationship Id="rId1219" Type="http://schemas.openxmlformats.org/officeDocument/2006/relationships/hyperlink" Target="https://www.fsa.go.jp/news/r4/ginkou/20230328/20230328.html" TargetMode="External"/><Relationship Id="rId65" Type="http://schemas.openxmlformats.org/officeDocument/2006/relationships/hyperlink" Target="http://www.fsa.go.jp/news/26/ginkou/20150326-2.html" TargetMode="External"/><Relationship Id="rId130" Type="http://schemas.openxmlformats.org/officeDocument/2006/relationships/hyperlink" Target="http://www.fsa.go.jp/news/25/ginkou/20140414-1.html" TargetMode="External"/><Relationship Id="rId368" Type="http://schemas.openxmlformats.org/officeDocument/2006/relationships/hyperlink" Target="http://www.fsa.go.jp/news/23/ginkou/20120427-4.html" TargetMode="External"/><Relationship Id="rId575" Type="http://schemas.openxmlformats.org/officeDocument/2006/relationships/hyperlink" Target="https://www.fsa.go.jp/news/29/ginkou/20171215.html" TargetMode="External"/><Relationship Id="rId782" Type="http://schemas.openxmlformats.org/officeDocument/2006/relationships/hyperlink" Target="https://www.fsa.go.jp/news/r1/ginkou/20200207/20200207.html" TargetMode="External"/><Relationship Id="rId228" Type="http://schemas.openxmlformats.org/officeDocument/2006/relationships/hyperlink" Target="http://www.fsa.go.jp/news/24/sonota/20130531-2.html" TargetMode="External"/><Relationship Id="rId435" Type="http://schemas.openxmlformats.org/officeDocument/2006/relationships/hyperlink" Target="http://www.fsa.go.jp/news/23/hoken/20110906-1.html" TargetMode="External"/><Relationship Id="rId642" Type="http://schemas.openxmlformats.org/officeDocument/2006/relationships/hyperlink" Target="https://www.fsa.go.jp/news/30/ginkou/20190109-2.html" TargetMode="External"/><Relationship Id="rId1065" Type="http://schemas.openxmlformats.org/officeDocument/2006/relationships/hyperlink" Target="https://www.fsa.go.jp/news/22/syouken/20110630-3.html" TargetMode="External"/><Relationship Id="rId1272" Type="http://schemas.openxmlformats.org/officeDocument/2006/relationships/hyperlink" Target="https://www.fsa.go.jp/news/r5/sonota/20231117/20231117.html" TargetMode="External"/><Relationship Id="rId281" Type="http://schemas.openxmlformats.org/officeDocument/2006/relationships/hyperlink" Target="http://www.fsa.go.jp/news/24/ginkou/20121212-1.html" TargetMode="External"/><Relationship Id="rId502" Type="http://schemas.openxmlformats.org/officeDocument/2006/relationships/hyperlink" Target="http://www.fsa.go.jp/news/28/20170331-2.html" TargetMode="External"/><Relationship Id="rId947" Type="http://schemas.openxmlformats.org/officeDocument/2006/relationships/hyperlink" Target="https://www.fsa.go.jp/news/18/ginkou/20070330-4.html" TargetMode="External"/><Relationship Id="rId1132" Type="http://schemas.openxmlformats.org/officeDocument/2006/relationships/hyperlink" Target="https://www.fsa.go.jp/news/r3/shouken/20220324.html" TargetMode="External"/><Relationship Id="rId76" Type="http://schemas.openxmlformats.org/officeDocument/2006/relationships/hyperlink" Target="http://www.fsa.go.jp/news/26/ginkou/20150312-2.html" TargetMode="External"/><Relationship Id="rId141" Type="http://schemas.openxmlformats.org/officeDocument/2006/relationships/hyperlink" Target="http://www.fsa.go.jp/news/25/20140225-1.html" TargetMode="External"/><Relationship Id="rId379" Type="http://schemas.openxmlformats.org/officeDocument/2006/relationships/hyperlink" Target="http://www.fsa.go.jp/news/23/20120202-6.html" TargetMode="External"/><Relationship Id="rId586" Type="http://schemas.openxmlformats.org/officeDocument/2006/relationships/hyperlink" Target="https://www.fsa.go.jp/news/29/20171208/fsa_maneron2912.html" TargetMode="External"/><Relationship Id="rId793" Type="http://schemas.openxmlformats.org/officeDocument/2006/relationships/hyperlink" Target="https://www.fsa.go.jp/news/r1/sonota/20200206/20200206.html" TargetMode="External"/><Relationship Id="rId807" Type="http://schemas.openxmlformats.org/officeDocument/2006/relationships/hyperlink" Target="https://www.fsa.go.jp/news/r1/20200424/20200424.html" TargetMode="External"/><Relationship Id="rId7" Type="http://schemas.openxmlformats.org/officeDocument/2006/relationships/hyperlink" Target="http://www.fsa.go.jp/news/27/syouken/20151120-1.html" TargetMode="External"/><Relationship Id="rId239" Type="http://schemas.openxmlformats.org/officeDocument/2006/relationships/hyperlink" Target="http://www.fsa.go.jp/news/25/sonota/20130802-3.html" TargetMode="External"/><Relationship Id="rId446" Type="http://schemas.openxmlformats.org/officeDocument/2006/relationships/hyperlink" Target="http://www.fsa.go.jp/news/27/20160610-3.html" TargetMode="External"/><Relationship Id="rId653" Type="http://schemas.openxmlformats.org/officeDocument/2006/relationships/hyperlink" Target="https://www.fsa.go.jp/news/30/ginkou/20181228/20181228.html" TargetMode="External"/><Relationship Id="rId1076" Type="http://schemas.openxmlformats.org/officeDocument/2006/relationships/hyperlink" Target="https://www.fsa.go.jp/news/19/kinyu/20080328-2.html" TargetMode="External"/><Relationship Id="rId1283" Type="http://schemas.openxmlformats.org/officeDocument/2006/relationships/hyperlink" Target="https://www.fsa.go.jp/news/r2/ginkou/20200807-2/20200807.html" TargetMode="External"/><Relationship Id="rId292" Type="http://schemas.openxmlformats.org/officeDocument/2006/relationships/hyperlink" Target="http://www.fsa.go.jp/news/24/syouken/20121213-2.html" TargetMode="External"/><Relationship Id="rId306" Type="http://schemas.openxmlformats.org/officeDocument/2006/relationships/hyperlink" Target="http://www.fsa.go.jp/news/24/ginkou/20121128-2.html" TargetMode="External"/><Relationship Id="rId860" Type="http://schemas.openxmlformats.org/officeDocument/2006/relationships/hyperlink" Target="https://www.fsa.go.jp/news/r2/sonota/20210319-2/20210319-2.html" TargetMode="External"/><Relationship Id="rId958" Type="http://schemas.openxmlformats.org/officeDocument/2006/relationships/hyperlink" Target="https://www.fsa.go.jp/news/21/ginkou/20100427-1.html" TargetMode="External"/><Relationship Id="rId1143" Type="http://schemas.openxmlformats.org/officeDocument/2006/relationships/hyperlink" Target="https://www.fsa.go.jp/news/r3/shouken/20220622/20220622.html" TargetMode="External"/><Relationship Id="rId87" Type="http://schemas.openxmlformats.org/officeDocument/2006/relationships/hyperlink" Target="http://www.fsa.go.jp/news/26/20150430-5.html" TargetMode="External"/><Relationship Id="rId513" Type="http://schemas.openxmlformats.org/officeDocument/2006/relationships/hyperlink" Target="http://www.fsa.go.jp/news/28/20170331-2.html" TargetMode="External"/><Relationship Id="rId597" Type="http://schemas.openxmlformats.org/officeDocument/2006/relationships/hyperlink" Target="https://www.fsa.go.jp/news/29/20171208/fsa_maneron2912.html" TargetMode="External"/><Relationship Id="rId720" Type="http://schemas.openxmlformats.org/officeDocument/2006/relationships/hyperlink" Target="https://www.fsa.go.jp/news/r1/20200304/daisansya.html" TargetMode="External"/><Relationship Id="rId818" Type="http://schemas.openxmlformats.org/officeDocument/2006/relationships/hyperlink" Target="https://www.fsa.go.jp/news/r1/sonota/20200403/20200403.html" TargetMode="External"/><Relationship Id="rId152" Type="http://schemas.openxmlformats.org/officeDocument/2006/relationships/hyperlink" Target="http://www.fsa.go.jp/news/25/20140604-1.html" TargetMode="External"/><Relationship Id="rId457" Type="http://schemas.openxmlformats.org/officeDocument/2006/relationships/hyperlink" Target="http://www.fsa.go.jp/news/28/20160727-3.html" TargetMode="External"/><Relationship Id="rId1003" Type="http://schemas.openxmlformats.org/officeDocument/2006/relationships/hyperlink" Target="https://www.fsa.go.jp/news/newsj/17/hoken/f-20060228-2.html" TargetMode="External"/><Relationship Id="rId1087" Type="http://schemas.openxmlformats.org/officeDocument/2006/relationships/hyperlink" Target="https://www.fsa.go.jp/news/newsj/15/kinyu/f-20040310-1.html" TargetMode="External"/><Relationship Id="rId1210" Type="http://schemas.openxmlformats.org/officeDocument/2006/relationships/hyperlink" Target="https://www.fsa.go.jp/news/r4/sonota/20230324-2/20230324-2.html" TargetMode="External"/><Relationship Id="rId664" Type="http://schemas.openxmlformats.org/officeDocument/2006/relationships/hyperlink" Target="https://www.fsa.go.jp/news/r1/20191202/20191202.html" TargetMode="External"/><Relationship Id="rId871" Type="http://schemas.openxmlformats.org/officeDocument/2006/relationships/hyperlink" Target="https://www.fsa.go.jp/news/r2/hoken/20210609-2/20210609-2.html" TargetMode="External"/><Relationship Id="rId969" Type="http://schemas.openxmlformats.org/officeDocument/2006/relationships/hyperlink" Target="https://www.fsa.go.jp/news/newsj/16/ginkou/f-20050401-4.html" TargetMode="External"/><Relationship Id="rId14" Type="http://schemas.openxmlformats.org/officeDocument/2006/relationships/hyperlink" Target="http://www.fsa.go.jp/news/27/20150915-1.html" TargetMode="External"/><Relationship Id="rId317" Type="http://schemas.openxmlformats.org/officeDocument/2006/relationships/hyperlink" Target="http://www.fsa.go.jp/news/27/20160301-1.html" TargetMode="External"/><Relationship Id="rId524" Type="http://schemas.openxmlformats.org/officeDocument/2006/relationships/hyperlink" Target="http://www.fsa.go.jp/news/29/ginkou/20170623/20170623.html" TargetMode="External"/><Relationship Id="rId731" Type="http://schemas.openxmlformats.org/officeDocument/2006/relationships/hyperlink" Target="https://www.fsa.go.jp/news/r2/sonota/20201223/20201223.html" TargetMode="External"/><Relationship Id="rId1154" Type="http://schemas.openxmlformats.org/officeDocument/2006/relationships/hyperlink" Target="https://www.fsa.go.jp/news/r2/20210416/20210416.html" TargetMode="External"/><Relationship Id="rId98" Type="http://schemas.openxmlformats.org/officeDocument/2006/relationships/hyperlink" Target="http://www.fsa.go.jp/news/26/syouken/20140703-3.html" TargetMode="External"/><Relationship Id="rId163" Type="http://schemas.openxmlformats.org/officeDocument/2006/relationships/hyperlink" Target="http://www.fsa.go.jp/news/25/ginkou/20140224-2.html" TargetMode="External"/><Relationship Id="rId370" Type="http://schemas.openxmlformats.org/officeDocument/2006/relationships/hyperlink" Target="http://www.fsa.go.jp/news/23/ginkou/20120314-1.html" TargetMode="External"/><Relationship Id="rId829" Type="http://schemas.openxmlformats.org/officeDocument/2006/relationships/hyperlink" Target="https://www.fsa.go.jp/news/r1/sonota/20190906/20190906.html" TargetMode="External"/><Relationship Id="rId1014" Type="http://schemas.openxmlformats.org/officeDocument/2006/relationships/hyperlink" Target="http://www.fsa.go.jp/news/24/ginkou/20120706-1.html" TargetMode="External"/><Relationship Id="rId1221" Type="http://schemas.openxmlformats.org/officeDocument/2006/relationships/hyperlink" Target="https://www.fsa.go.jp/news/r4/ginkou/20230127.html" TargetMode="External"/><Relationship Id="rId230" Type="http://schemas.openxmlformats.org/officeDocument/2006/relationships/hyperlink" Target="http://www.fsa.go.jp/news/24/sonota/20130531-2.html" TargetMode="External"/><Relationship Id="rId468" Type="http://schemas.openxmlformats.org/officeDocument/2006/relationships/hyperlink" Target="http://www.fsa.go.jp/news/28/20161228-3.html" TargetMode="External"/><Relationship Id="rId675" Type="http://schemas.openxmlformats.org/officeDocument/2006/relationships/hyperlink" Target="https://www.fsa.go.jp/news/r1/20191011/20191011.html" TargetMode="External"/><Relationship Id="rId882" Type="http://schemas.openxmlformats.org/officeDocument/2006/relationships/hyperlink" Target="https://www.fsa.go.jp/news/r2/sonota/20210315-3.html" TargetMode="External"/><Relationship Id="rId1098" Type="http://schemas.openxmlformats.org/officeDocument/2006/relationships/hyperlink" Target="https://www.fsa.go.jp/news/newsj/f-20001225-1.html" TargetMode="External"/><Relationship Id="rId25" Type="http://schemas.openxmlformats.org/officeDocument/2006/relationships/hyperlink" Target="http://www.fsa.go.jp/news/27/syouken/20151126-1.html" TargetMode="External"/><Relationship Id="rId328" Type="http://schemas.openxmlformats.org/officeDocument/2006/relationships/hyperlink" Target="http://www.fsa.go.jp/news/23/ginkou/20120606-1.html" TargetMode="External"/><Relationship Id="rId535" Type="http://schemas.openxmlformats.org/officeDocument/2006/relationships/hyperlink" Target="https://www.fsa.go.jp/news/29/20170928-2.html" TargetMode="External"/><Relationship Id="rId742" Type="http://schemas.openxmlformats.org/officeDocument/2006/relationships/hyperlink" Target="https://www.fsa.go.jp/news/r1/ginkou/20200303_2.html" TargetMode="External"/><Relationship Id="rId1165" Type="http://schemas.openxmlformats.org/officeDocument/2006/relationships/hyperlink" Target="https://www.fsa.go.jp/news/r3/ginkou/20220607/20220607.html" TargetMode="External"/><Relationship Id="rId174" Type="http://schemas.openxmlformats.org/officeDocument/2006/relationships/hyperlink" Target="http://www.fsa.go.jp/news/25/hoken/20140318-2.html" TargetMode="External"/><Relationship Id="rId381" Type="http://schemas.openxmlformats.org/officeDocument/2006/relationships/hyperlink" Target="http://www.fsa.go.jp/news/23/20120330-16.html" TargetMode="External"/><Relationship Id="rId602" Type="http://schemas.openxmlformats.org/officeDocument/2006/relationships/hyperlink" Target="https://www.fsa.go.jp/news/30/20180206/fsa_maneron3001.html" TargetMode="External"/><Relationship Id="rId1025" Type="http://schemas.openxmlformats.org/officeDocument/2006/relationships/hyperlink" Target="https://www.fsa.go.jp/news/24/syouken/20130514-2.html" TargetMode="External"/><Relationship Id="rId1232" Type="http://schemas.openxmlformats.org/officeDocument/2006/relationships/hyperlink" Target="https://www.fsa.go.jp/news/r4/hoken/20230331-2/20230331-2.html" TargetMode="External"/><Relationship Id="rId241" Type="http://schemas.openxmlformats.org/officeDocument/2006/relationships/hyperlink" Target="http://www.fsa.go.jp/news/25/sonota/20130802-3.html" TargetMode="External"/><Relationship Id="rId479" Type="http://schemas.openxmlformats.org/officeDocument/2006/relationships/hyperlink" Target="http://www.fsa.go.jp/news/28/20170323-1.html" TargetMode="External"/><Relationship Id="rId686" Type="http://schemas.openxmlformats.org/officeDocument/2006/relationships/hyperlink" Target="https://www.fsa.go.jp/news/r1/shouken/20191227.html" TargetMode="External"/><Relationship Id="rId893" Type="http://schemas.openxmlformats.org/officeDocument/2006/relationships/hyperlink" Target="https://www.fsa.go.jp/news/r3/shouken/20210917.html" TargetMode="External"/><Relationship Id="rId907" Type="http://schemas.openxmlformats.org/officeDocument/2006/relationships/hyperlink" Target="https://www.fsa.go.jp/news/23/ginkou/20110714-2.html" TargetMode="External"/><Relationship Id="rId36" Type="http://schemas.openxmlformats.org/officeDocument/2006/relationships/hyperlink" Target="http://www.fsa.go.jp/news/26/ginkou/20150224-1.html" TargetMode="External"/><Relationship Id="rId339" Type="http://schemas.openxmlformats.org/officeDocument/2006/relationships/hyperlink" Target="http://www.fsa.go.jp/news/23/ginkou/20120629-6.html" TargetMode="External"/><Relationship Id="rId546" Type="http://schemas.openxmlformats.org/officeDocument/2006/relationships/hyperlink" Target="https://www.fsa.go.jp/news/30/ginkou/20180629.html" TargetMode="External"/><Relationship Id="rId753" Type="http://schemas.openxmlformats.org/officeDocument/2006/relationships/hyperlink" Target="https://www.fsa.go.jp/news/r1/shouken/20200626.html" TargetMode="External"/><Relationship Id="rId1176" Type="http://schemas.openxmlformats.org/officeDocument/2006/relationships/hyperlink" Target="https://www.fsa.go.jp/news/r4/sonota/20220805/20220805.html" TargetMode="External"/><Relationship Id="rId101" Type="http://schemas.openxmlformats.org/officeDocument/2006/relationships/hyperlink" Target="http://www.fsa.go.jp/news/26/syouken/20140703-3.html" TargetMode="External"/><Relationship Id="rId185" Type="http://schemas.openxmlformats.org/officeDocument/2006/relationships/hyperlink" Target="http://www.fsa.go.jp/news/25/ginkou/20140331-8.html" TargetMode="External"/><Relationship Id="rId406" Type="http://schemas.openxmlformats.org/officeDocument/2006/relationships/hyperlink" Target="http://www.fsa.go.jp/news/27/hoken/20160520-2.html" TargetMode="External"/><Relationship Id="rId960" Type="http://schemas.openxmlformats.org/officeDocument/2006/relationships/hyperlink" Target="https://www.fsa.go.jp/news/21/ginkou/20100210-2.html" TargetMode="External"/><Relationship Id="rId1036" Type="http://schemas.openxmlformats.org/officeDocument/2006/relationships/hyperlink" Target="https://www.fsa.go.jp/news/20/syouken/20090619-2.html" TargetMode="External"/><Relationship Id="rId1243" Type="http://schemas.openxmlformats.org/officeDocument/2006/relationships/hyperlink" Target="https://www.fsa.go.jp/news/r4/sonota/20230526/20230526.html" TargetMode="External"/><Relationship Id="rId392" Type="http://schemas.openxmlformats.org/officeDocument/2006/relationships/hyperlink" Target="http://www.fsa.go.jp/news/23/syouken/20120215-1.html" TargetMode="External"/><Relationship Id="rId613" Type="http://schemas.openxmlformats.org/officeDocument/2006/relationships/hyperlink" Target="https://www.fsa.go.jp/news/30/20180206/fsa_maneron3001.html" TargetMode="External"/><Relationship Id="rId697" Type="http://schemas.openxmlformats.org/officeDocument/2006/relationships/hyperlink" Target="https://www.fsa.go.jp/news/r1/ginkou/20190731-2/20190731-2.html" TargetMode="External"/><Relationship Id="rId820" Type="http://schemas.openxmlformats.org/officeDocument/2006/relationships/hyperlink" Target="https://www.fsa.go.jp/news/r1/sonota/20200403/20200403.html" TargetMode="External"/><Relationship Id="rId918" Type="http://schemas.openxmlformats.org/officeDocument/2006/relationships/hyperlink" Target="https://www.fsa.go.jp/news/21/20100604-2.html" TargetMode="External"/><Relationship Id="rId252" Type="http://schemas.openxmlformats.org/officeDocument/2006/relationships/hyperlink" Target="http://www.fsa.go.jp/news/24/ginkou/20130621-2.html" TargetMode="External"/><Relationship Id="rId1103" Type="http://schemas.openxmlformats.org/officeDocument/2006/relationships/hyperlink" Target="https://www.fsa.go.jp/news/r3/ginkou/20211110-2.html" TargetMode="External"/><Relationship Id="rId1187" Type="http://schemas.openxmlformats.org/officeDocument/2006/relationships/hyperlink" Target="https://www.fsa.go.jp/news/r4/sonota/20221226_3/20221226_3.html" TargetMode="External"/><Relationship Id="rId47" Type="http://schemas.openxmlformats.org/officeDocument/2006/relationships/hyperlink" Target="http://www.fsa.go.jp/news/26/20150213-1.html" TargetMode="External"/><Relationship Id="rId112" Type="http://schemas.openxmlformats.org/officeDocument/2006/relationships/hyperlink" Target="http://www.fsa.go.jp/news/26/hoken/20140701-4.html" TargetMode="External"/><Relationship Id="rId557" Type="http://schemas.openxmlformats.org/officeDocument/2006/relationships/hyperlink" Target="https://www.fsa.go.jp/news/30/ginkou/20180601.html" TargetMode="External"/><Relationship Id="rId764" Type="http://schemas.openxmlformats.org/officeDocument/2006/relationships/hyperlink" Target="https://www.fsa.go.jp/news/r2/hoken/20201119/20201119.html" TargetMode="External"/><Relationship Id="rId971" Type="http://schemas.openxmlformats.org/officeDocument/2006/relationships/hyperlink" Target="https://www.fsa.go.jp/news/newsj/16/f-20050331-4.html" TargetMode="External"/><Relationship Id="rId196" Type="http://schemas.openxmlformats.org/officeDocument/2006/relationships/hyperlink" Target="http://www.fsa.go.jp/news/25/ginkou/20140131-4.html" TargetMode="External"/><Relationship Id="rId417" Type="http://schemas.openxmlformats.org/officeDocument/2006/relationships/hyperlink" Target="http://www.fsa.go.jp/news/27/ginkou/20160603-7.html" TargetMode="External"/><Relationship Id="rId624" Type="http://schemas.openxmlformats.org/officeDocument/2006/relationships/hyperlink" Target="https://www.fsa.go.jp/news/30/hoken/20190628-3.html" TargetMode="External"/><Relationship Id="rId831" Type="http://schemas.openxmlformats.org/officeDocument/2006/relationships/hyperlink" Target="https://www.fsa.go.jp/news/r1/ginkou/20200626/20200626.html" TargetMode="External"/><Relationship Id="rId1047" Type="http://schemas.openxmlformats.org/officeDocument/2006/relationships/hyperlink" Target="https://www.fsa.go.jp/news/19/syouken/20080402-2.html" TargetMode="External"/><Relationship Id="rId1254" Type="http://schemas.openxmlformats.org/officeDocument/2006/relationships/hyperlink" Target="https://www.fsa.go.jp/news/r4/ginkou/20230630/20230630.html" TargetMode="External"/><Relationship Id="rId263" Type="http://schemas.openxmlformats.org/officeDocument/2006/relationships/hyperlink" Target="http://www.fsa.go.jp/news/24/ginkou/20130312-1.html" TargetMode="External"/><Relationship Id="rId470" Type="http://schemas.openxmlformats.org/officeDocument/2006/relationships/hyperlink" Target="http://www.fsa.go.jp/news/28/20161228-3.html" TargetMode="External"/><Relationship Id="rId929" Type="http://schemas.openxmlformats.org/officeDocument/2006/relationships/hyperlink" Target="https://www.fsa.go.jp/news/20/20081114-1.html" TargetMode="External"/><Relationship Id="rId1114" Type="http://schemas.openxmlformats.org/officeDocument/2006/relationships/hyperlink" Target="https://www.fsa.go.jp/news/r3/shouken/20211109/20211109.html" TargetMode="External"/><Relationship Id="rId58" Type="http://schemas.openxmlformats.org/officeDocument/2006/relationships/hyperlink" Target="http://www.fsa.go.jp/news/26/20150421-1.html" TargetMode="External"/><Relationship Id="rId123" Type="http://schemas.openxmlformats.org/officeDocument/2006/relationships/hyperlink" Target="http://www.fsa.go.jp/news/27/syouken/20151211-1.html" TargetMode="External"/><Relationship Id="rId330" Type="http://schemas.openxmlformats.org/officeDocument/2006/relationships/hyperlink" Target="http://www.fsa.go.jp/news/23/ginkou/20120606-1.html" TargetMode="External"/><Relationship Id="rId568" Type="http://schemas.openxmlformats.org/officeDocument/2006/relationships/hyperlink" Target="https://www.fsa.go.jp/news/29/ginkou/20180330.html" TargetMode="External"/><Relationship Id="rId775" Type="http://schemas.openxmlformats.org/officeDocument/2006/relationships/hyperlink" Target="https://www.fsa.go.jp/news/r1/kashikin/20200127/20200127.html" TargetMode="External"/><Relationship Id="rId982" Type="http://schemas.openxmlformats.org/officeDocument/2006/relationships/hyperlink" Target="https://www.fsa.go.jp/news/21/hoken/20100304-5.html" TargetMode="External"/><Relationship Id="rId1198" Type="http://schemas.openxmlformats.org/officeDocument/2006/relationships/hyperlink" Target="https://www.fsa.go.jp/news/r4/sonota/20221007/20221007.html" TargetMode="External"/><Relationship Id="rId428" Type="http://schemas.openxmlformats.org/officeDocument/2006/relationships/hyperlink" Target="http://www.fsa.go.jp/news/23/ginkou/20110912-1.html" TargetMode="External"/><Relationship Id="rId635" Type="http://schemas.openxmlformats.org/officeDocument/2006/relationships/hyperlink" Target="https://www.fsa.go.jp/news/30/20190329.html" TargetMode="External"/><Relationship Id="rId842" Type="http://schemas.openxmlformats.org/officeDocument/2006/relationships/hyperlink" Target="https://www.fsa.go.jp/news/r1/virtualcurrency/20200501.html" TargetMode="External"/><Relationship Id="rId1058" Type="http://schemas.openxmlformats.org/officeDocument/2006/relationships/hyperlink" Target="https://www.fsa.go.jp/news/22/kinyu/20110526-1.html" TargetMode="External"/><Relationship Id="rId1265" Type="http://schemas.openxmlformats.org/officeDocument/2006/relationships/hyperlink" Target="https://www.fsa.go.jp/news/r4/shouken/20230630-3/20230630.html" TargetMode="External"/><Relationship Id="rId274" Type="http://schemas.openxmlformats.org/officeDocument/2006/relationships/hyperlink" Target="http://www.fsa.go.jp/news/24/ginkou/20130325-1.html" TargetMode="External"/><Relationship Id="rId481" Type="http://schemas.openxmlformats.org/officeDocument/2006/relationships/hyperlink" Target="http://www.fsa.go.jp/news/28/20170323-1.html" TargetMode="External"/><Relationship Id="rId702" Type="http://schemas.openxmlformats.org/officeDocument/2006/relationships/hyperlink" Target="https://www.fsa.go.jp/news/r1/hoken/20190906.html" TargetMode="External"/><Relationship Id="rId1125" Type="http://schemas.openxmlformats.org/officeDocument/2006/relationships/hyperlink" Target="https://www.fsa.go.jp/news/r3/shouken/20220329/20220329.html" TargetMode="External"/><Relationship Id="rId69" Type="http://schemas.openxmlformats.org/officeDocument/2006/relationships/hyperlink" Target="http://www.fsa.go.jp/news/26/ginkou/20150326-2.html" TargetMode="External"/><Relationship Id="rId134" Type="http://schemas.openxmlformats.org/officeDocument/2006/relationships/hyperlink" Target="http://www.fsa.go.jp/news/25/kinyu/20140401-1.html" TargetMode="External"/><Relationship Id="rId579" Type="http://schemas.openxmlformats.org/officeDocument/2006/relationships/hyperlink" Target="https://www.fsa.go.jp/news/30/ginkou/20180314.html" TargetMode="External"/><Relationship Id="rId786" Type="http://schemas.openxmlformats.org/officeDocument/2006/relationships/hyperlink" Target="https://www.fsa.go.jp/news/r1/ginkou/20200605-3/20200605.html" TargetMode="External"/><Relationship Id="rId993" Type="http://schemas.openxmlformats.org/officeDocument/2006/relationships/hyperlink" Target="https://www.fsa.go.jp/news/18/hoken/20070509-2.html" TargetMode="External"/><Relationship Id="rId341" Type="http://schemas.openxmlformats.org/officeDocument/2006/relationships/hyperlink" Target="http://www.fsa.go.jp/news/23/hoken/20120523-1.html" TargetMode="External"/><Relationship Id="rId439" Type="http://schemas.openxmlformats.org/officeDocument/2006/relationships/hyperlink" Target="http://www.fsa.go.jp/news/27/20160610-3.html" TargetMode="External"/><Relationship Id="rId646" Type="http://schemas.openxmlformats.org/officeDocument/2006/relationships/hyperlink" Target="https://www.fsa.go.jp/news/30/ginkou/20190315-1.html" TargetMode="External"/><Relationship Id="rId1069" Type="http://schemas.openxmlformats.org/officeDocument/2006/relationships/hyperlink" Target="https://www.fsa.go.jp/news/22/kinyu/20100809-1.html" TargetMode="External"/><Relationship Id="rId1276" Type="http://schemas.openxmlformats.org/officeDocument/2006/relationships/hyperlink" Target="https://www.fsa.go.jp/news/r5/ginkou/20231215/20231215.html" TargetMode="External"/><Relationship Id="rId201" Type="http://schemas.openxmlformats.org/officeDocument/2006/relationships/hyperlink" Target="http://www.fsa.go.jp/news/25/hoken/20131210-2.html" TargetMode="External"/><Relationship Id="rId285" Type="http://schemas.openxmlformats.org/officeDocument/2006/relationships/hyperlink" Target="http://www.fsa.go.jp/news/24/ginkou/20130308-4.html" TargetMode="External"/><Relationship Id="rId506" Type="http://schemas.openxmlformats.org/officeDocument/2006/relationships/hyperlink" Target="http://www.fsa.go.jp/news/28/20170331-2.html" TargetMode="External"/><Relationship Id="rId853" Type="http://schemas.openxmlformats.org/officeDocument/2006/relationships/hyperlink" Target="https://www.fsa.go.jp/news/r2/sonota/20201225-2/20201225-2.html" TargetMode="External"/><Relationship Id="rId1136" Type="http://schemas.openxmlformats.org/officeDocument/2006/relationships/hyperlink" Target="https://www.fsa.go.jp/news/r3/shouken/20220422/20220422.html" TargetMode="External"/><Relationship Id="rId492" Type="http://schemas.openxmlformats.org/officeDocument/2006/relationships/hyperlink" Target="http://www.fsa.go.jp/news/28/ginkou/20161228-4.html" TargetMode="External"/><Relationship Id="rId713" Type="http://schemas.openxmlformats.org/officeDocument/2006/relationships/hyperlink" Target="https://www.fsa.go.jp/news/r1/20191218/20191218.html" TargetMode="External"/><Relationship Id="rId797" Type="http://schemas.openxmlformats.org/officeDocument/2006/relationships/hyperlink" Target="https://www.fsa.go.jp/news/r1/sonota/20200206/20200206.html" TargetMode="External"/><Relationship Id="rId920" Type="http://schemas.openxmlformats.org/officeDocument/2006/relationships/hyperlink" Target="https://www.fsa.go.jp/news/21/ginkou/20100416-2.html" TargetMode="External"/><Relationship Id="rId145" Type="http://schemas.openxmlformats.org/officeDocument/2006/relationships/hyperlink" Target="http://www.fsa.go.jp/news/25/20140225-1.html" TargetMode="External"/><Relationship Id="rId352" Type="http://schemas.openxmlformats.org/officeDocument/2006/relationships/hyperlink" Target="http://www.fsa.go.jp/news/27/syouken/20160331-4.html" TargetMode="External"/><Relationship Id="rId1203" Type="http://schemas.openxmlformats.org/officeDocument/2006/relationships/hyperlink" Target="https://www.fsa.go.jp/news/r4/ginkou/20221130.html" TargetMode="External"/><Relationship Id="rId1287" Type="http://schemas.openxmlformats.org/officeDocument/2006/relationships/drawing" Target="../drawings/drawing1.xml"/><Relationship Id="rId212" Type="http://schemas.openxmlformats.org/officeDocument/2006/relationships/hyperlink" Target="http://www.fsa.go.jp/news/25/kinyu/20130920-2.html" TargetMode="External"/><Relationship Id="rId657" Type="http://schemas.openxmlformats.org/officeDocument/2006/relationships/hyperlink" Target="https://www.fsa.go.jp/news/30/ginkou/20181228/20181228.html" TargetMode="External"/><Relationship Id="rId864" Type="http://schemas.openxmlformats.org/officeDocument/2006/relationships/hyperlink" Target="https://www.fsa.go.jp/news/r2/sonota/20210226/20210226.html" TargetMode="External"/><Relationship Id="rId296" Type="http://schemas.openxmlformats.org/officeDocument/2006/relationships/hyperlink" Target="http://www.fsa.go.jp/news/24/ginkou/20120910-4.html" TargetMode="External"/><Relationship Id="rId517" Type="http://schemas.openxmlformats.org/officeDocument/2006/relationships/hyperlink" Target="http://www.fsa.go.jp/news/29/syouken/20170425.html" TargetMode="External"/><Relationship Id="rId724" Type="http://schemas.openxmlformats.org/officeDocument/2006/relationships/hyperlink" Target="https://www.fsa.go.jp/news/r1/20200304/daisansya.html" TargetMode="External"/><Relationship Id="rId931" Type="http://schemas.openxmlformats.org/officeDocument/2006/relationships/hyperlink" Target="https://www.fsa.go.jp/news/20/ginkou/20081216-5.html" TargetMode="External"/><Relationship Id="rId1147" Type="http://schemas.openxmlformats.org/officeDocument/2006/relationships/hyperlink" Target="https://www.fsa.go.jp/news/r3/shouken/20220622/20220622.html" TargetMode="External"/><Relationship Id="rId60" Type="http://schemas.openxmlformats.org/officeDocument/2006/relationships/hyperlink" Target="http://www.fsa.go.jp/news/26/20150421-1.html" TargetMode="External"/><Relationship Id="rId156" Type="http://schemas.openxmlformats.org/officeDocument/2006/relationships/hyperlink" Target="http://www.fsa.go.jp/news/25/20140604-1.html" TargetMode="External"/><Relationship Id="rId363" Type="http://schemas.openxmlformats.org/officeDocument/2006/relationships/hyperlink" Target="http://www.fsa.go.jp/news/23/ginkou/20120315-1.html" TargetMode="External"/><Relationship Id="rId570" Type="http://schemas.openxmlformats.org/officeDocument/2006/relationships/hyperlink" Target="https://www.fsa.go.jp/news/29/ginkou/20180330.html" TargetMode="External"/><Relationship Id="rId1007" Type="http://schemas.openxmlformats.org/officeDocument/2006/relationships/hyperlink" Target="https://www.fsa.go.jp/news/newsj/17/hoken/f-20050812-2.html" TargetMode="External"/><Relationship Id="rId1214" Type="http://schemas.openxmlformats.org/officeDocument/2006/relationships/hyperlink" Target="https://www.fsa.go.jp/news/r4/ginkou/20221223-4/20221223-4.html" TargetMode="External"/><Relationship Id="rId223" Type="http://schemas.openxmlformats.org/officeDocument/2006/relationships/hyperlink" Target="http://www.fsa.go.jp/news/24/syouken/20130625-1.html" TargetMode="External"/><Relationship Id="rId430" Type="http://schemas.openxmlformats.org/officeDocument/2006/relationships/hyperlink" Target="http://www.fsa.go.jp/news/23/ginkou/20111129-1.html" TargetMode="External"/><Relationship Id="rId668" Type="http://schemas.openxmlformats.org/officeDocument/2006/relationships/hyperlink" Target="https://www.fsa.go.jp/news/r1/20191202/20191202.html" TargetMode="External"/><Relationship Id="rId875" Type="http://schemas.openxmlformats.org/officeDocument/2006/relationships/hyperlink" Target="https://www.fsa.go.jp/news/r2/sonota/20210416/20210423.html" TargetMode="External"/><Relationship Id="rId1060" Type="http://schemas.openxmlformats.org/officeDocument/2006/relationships/hyperlink" Target="https://www.fsa.go.jp/news/21/kinyu/20100427-2.html" TargetMode="External"/><Relationship Id="rId18" Type="http://schemas.openxmlformats.org/officeDocument/2006/relationships/hyperlink" Target="http://www.fsa.go.jp/news/27/20150915-1.html" TargetMode="External"/><Relationship Id="rId528" Type="http://schemas.openxmlformats.org/officeDocument/2006/relationships/hyperlink" Target="http://www.fsa.go.jp/news/29/ginkou/20170623/20170623.html" TargetMode="External"/><Relationship Id="rId735" Type="http://schemas.openxmlformats.org/officeDocument/2006/relationships/hyperlink" Target="https://www.fsa.go.jp/news/r1/ginkou/20200417_1.html" TargetMode="External"/><Relationship Id="rId942" Type="http://schemas.openxmlformats.org/officeDocument/2006/relationships/hyperlink" Target="https://www.fsa.go.jp/news/18/ginkou/20070601-1.html" TargetMode="External"/><Relationship Id="rId1158" Type="http://schemas.openxmlformats.org/officeDocument/2006/relationships/hyperlink" Target="https://www.fsa.go.jp/news/r3/20210702/20210702.html" TargetMode="External"/><Relationship Id="rId167" Type="http://schemas.openxmlformats.org/officeDocument/2006/relationships/hyperlink" Target="http://www.fsa.go.jp/news/26/ginkou/20140704-3.html" TargetMode="External"/><Relationship Id="rId374" Type="http://schemas.openxmlformats.org/officeDocument/2006/relationships/hyperlink" Target="http://www.fsa.go.jp/news/23/hoken/20120418-1.html" TargetMode="External"/><Relationship Id="rId581" Type="http://schemas.openxmlformats.org/officeDocument/2006/relationships/hyperlink" Target="https://www.fsa.go.jp/news/29/ginkou/20171211.html" TargetMode="External"/><Relationship Id="rId1018" Type="http://schemas.openxmlformats.org/officeDocument/2006/relationships/hyperlink" Target="https://www.fsa.go.jp/news/newsj/17/hoken/20060331-3.html" TargetMode="External"/><Relationship Id="rId1225" Type="http://schemas.openxmlformats.org/officeDocument/2006/relationships/hyperlink" Target="https://www.fsa.go.jp/news/r4/shouken/20230324/20230324.html" TargetMode="External"/><Relationship Id="rId71" Type="http://schemas.openxmlformats.org/officeDocument/2006/relationships/hyperlink" Target="http://www.fsa.go.jp/news/26/ginkou/20150326-2.html" TargetMode="External"/><Relationship Id="rId234" Type="http://schemas.openxmlformats.org/officeDocument/2006/relationships/hyperlink" Target="http://www.fsa.go.jp/news/24/sonota/20130531-2.html" TargetMode="External"/><Relationship Id="rId679" Type="http://schemas.openxmlformats.org/officeDocument/2006/relationships/hyperlink" Target="https://www.fsa.go.jp/news/r1/20191011/20191011.html" TargetMode="External"/><Relationship Id="rId802" Type="http://schemas.openxmlformats.org/officeDocument/2006/relationships/hyperlink" Target="https://www.fsa.go.jp/news/r1/20200313-3/20200313.html" TargetMode="External"/><Relationship Id="rId886" Type="http://schemas.openxmlformats.org/officeDocument/2006/relationships/hyperlink" Target="https://www.fsa.go.jp/news/r3/sonota/20210705.html" TargetMode="External"/><Relationship Id="rId2" Type="http://schemas.openxmlformats.org/officeDocument/2006/relationships/hyperlink" Target="http://www.fsa.go.jp/news/27/ginkou/20151120-5.html" TargetMode="External"/><Relationship Id="rId29" Type="http://schemas.openxmlformats.org/officeDocument/2006/relationships/hyperlink" Target="http://www.fsa.go.jp/news/27/hoken/20150707-2.html" TargetMode="External"/><Relationship Id="rId441" Type="http://schemas.openxmlformats.org/officeDocument/2006/relationships/hyperlink" Target="http://www.fsa.go.jp/news/27/20160610-3.html" TargetMode="External"/><Relationship Id="rId539" Type="http://schemas.openxmlformats.org/officeDocument/2006/relationships/hyperlink" Target="https://www.fsa.go.jp/news/29/ginkou/20171211.html" TargetMode="External"/><Relationship Id="rId746" Type="http://schemas.openxmlformats.org/officeDocument/2006/relationships/hyperlink" Target="https://www.fsa.go.jp/news/r1/shouken/20200210.html" TargetMode="External"/><Relationship Id="rId1071" Type="http://schemas.openxmlformats.org/officeDocument/2006/relationships/hyperlink" Target="https://www.fsa.go.jp/news/21/kinyu/20100621-2.html" TargetMode="External"/><Relationship Id="rId1169" Type="http://schemas.openxmlformats.org/officeDocument/2006/relationships/hyperlink" Target="https://www.fsa.go.jp/news/r4/hoken/20220704/20220704.html" TargetMode="External"/><Relationship Id="rId178" Type="http://schemas.openxmlformats.org/officeDocument/2006/relationships/hyperlink" Target="http://www.fsa.go.jp/news/25/ginkou/20131227-5.html" TargetMode="External"/><Relationship Id="rId301" Type="http://schemas.openxmlformats.org/officeDocument/2006/relationships/hyperlink" Target="http://www.fsa.go.jp/news/24/ginkou/20121128-2.html" TargetMode="External"/><Relationship Id="rId953" Type="http://schemas.openxmlformats.org/officeDocument/2006/relationships/hyperlink" Target="https://www.fsa.go.jp/news/newsj/17/20060331-8.html" TargetMode="External"/><Relationship Id="rId1029" Type="http://schemas.openxmlformats.org/officeDocument/2006/relationships/hyperlink" Target="https://www.fsa.go.jp/news/22/syouken/20110329-2.html" TargetMode="External"/><Relationship Id="rId1236" Type="http://schemas.openxmlformats.org/officeDocument/2006/relationships/hyperlink" Target="https://www.fsa.go.jp/news/r4/hoken/20230322/20230322.html" TargetMode="External"/><Relationship Id="rId82" Type="http://schemas.openxmlformats.org/officeDocument/2006/relationships/hyperlink" Target="http://www.fsa.go.jp/news/26/20140912-2.html" TargetMode="External"/><Relationship Id="rId385" Type="http://schemas.openxmlformats.org/officeDocument/2006/relationships/hyperlink" Target="http://www.fsa.go.jp/news/23/ginkou/20120202-5.html" TargetMode="External"/><Relationship Id="rId592" Type="http://schemas.openxmlformats.org/officeDocument/2006/relationships/hyperlink" Target="https://www.fsa.go.jp/news/29/20171208/fsa_maneron2912.html" TargetMode="External"/><Relationship Id="rId606" Type="http://schemas.openxmlformats.org/officeDocument/2006/relationships/hyperlink" Target="https://www.fsa.go.jp/news/30/20180206/fsa_maneron3001.html" TargetMode="External"/><Relationship Id="rId813" Type="http://schemas.openxmlformats.org/officeDocument/2006/relationships/hyperlink" Target="https://www.fsa.go.jp/news/r1/20200424/20200424.html" TargetMode="External"/><Relationship Id="rId245" Type="http://schemas.openxmlformats.org/officeDocument/2006/relationships/hyperlink" Target="http://www.fsa.go.jp/news/25/sonota/20130802-3.html" TargetMode="External"/><Relationship Id="rId452" Type="http://schemas.openxmlformats.org/officeDocument/2006/relationships/hyperlink" Target="http://www.fsa.go.jp/news/27/20160622-1.html" TargetMode="External"/><Relationship Id="rId897" Type="http://schemas.openxmlformats.org/officeDocument/2006/relationships/hyperlink" Target="https://www.fsa.go.jp/news/r3/ginkou/20210827.html" TargetMode="External"/><Relationship Id="rId1082" Type="http://schemas.openxmlformats.org/officeDocument/2006/relationships/hyperlink" Target="https://www.fsa.go.jp/news/newsj/16/kinyu/f-20050307-4.html" TargetMode="External"/><Relationship Id="rId105" Type="http://schemas.openxmlformats.org/officeDocument/2006/relationships/hyperlink" Target="http://www.fsa.go.jp/news/27/syouken/20151211-1.html" TargetMode="External"/><Relationship Id="rId312" Type="http://schemas.openxmlformats.org/officeDocument/2006/relationships/hyperlink" Target="http://www.fsa.go.jp/news/24/ginkou/20120706-1.html" TargetMode="External"/><Relationship Id="rId757" Type="http://schemas.openxmlformats.org/officeDocument/2006/relationships/hyperlink" Target="https://www.fsa.go.jp/news/r1/sonota/20200403/20200403.html" TargetMode="External"/><Relationship Id="rId964" Type="http://schemas.openxmlformats.org/officeDocument/2006/relationships/hyperlink" Target="https://www.fsa.go.jp/news/newsj/17/ginkou/f-20051222-7.html" TargetMode="External"/><Relationship Id="rId93" Type="http://schemas.openxmlformats.org/officeDocument/2006/relationships/hyperlink" Target="http://www.fsa.go.jp/news/26/ginkou/20141017-1.html" TargetMode="External"/><Relationship Id="rId189" Type="http://schemas.openxmlformats.org/officeDocument/2006/relationships/hyperlink" Target="http://www.fsa.go.jp/news/25/ginkou/20131227-4.html" TargetMode="External"/><Relationship Id="rId396" Type="http://schemas.openxmlformats.org/officeDocument/2006/relationships/hyperlink" Target="http://www.fsa.go.jp/news/27/sonota/20160513-5.html" TargetMode="External"/><Relationship Id="rId617" Type="http://schemas.openxmlformats.org/officeDocument/2006/relationships/hyperlink" Target="https://www.fsa.go.jp/news/29/syouken/20171227.html" TargetMode="External"/><Relationship Id="rId824" Type="http://schemas.openxmlformats.org/officeDocument/2006/relationships/hyperlink" Target="https://www.fsa.go.jp/news/r1/sonota/20200403/20200403.html" TargetMode="External"/><Relationship Id="rId1247" Type="http://schemas.openxmlformats.org/officeDocument/2006/relationships/hyperlink" Target="https://www.fsa.go.jp/news/r4/ginkou/20230623-2.html" TargetMode="External"/><Relationship Id="rId256" Type="http://schemas.openxmlformats.org/officeDocument/2006/relationships/hyperlink" Target="http://www.fsa.go.jp/news/24/ginkou/20130321-1.html" TargetMode="External"/><Relationship Id="rId463" Type="http://schemas.openxmlformats.org/officeDocument/2006/relationships/hyperlink" Target="http://www.fsa.go.jp/news/28/20160909-2.html" TargetMode="External"/><Relationship Id="rId670" Type="http://schemas.openxmlformats.org/officeDocument/2006/relationships/hyperlink" Target="https://www.fsa.go.jp/news/r1/20191202/20191202.html" TargetMode="External"/><Relationship Id="rId1093" Type="http://schemas.openxmlformats.org/officeDocument/2006/relationships/hyperlink" Target="https://www.fsa.go.jp/news/newsj/13/kaisya/f-20020404-3.html" TargetMode="External"/><Relationship Id="rId1107" Type="http://schemas.openxmlformats.org/officeDocument/2006/relationships/hyperlink" Target="https://www.fsa.go.jp/news/r3/shouken/20211224-3/20211224-3.html" TargetMode="External"/><Relationship Id="rId116" Type="http://schemas.openxmlformats.org/officeDocument/2006/relationships/hyperlink" Target="http://www.fsa.go.jp/news/26/hoken/20140916-1.html" TargetMode="External"/><Relationship Id="rId323" Type="http://schemas.openxmlformats.org/officeDocument/2006/relationships/hyperlink" Target="http://www.fsa.go.jp/news/27/20160301-1.html" TargetMode="External"/><Relationship Id="rId530" Type="http://schemas.openxmlformats.org/officeDocument/2006/relationships/hyperlink" Target="http://www.fsa.go.jp/news/29/ginkou/20160630-1/20170630-1.html" TargetMode="External"/><Relationship Id="rId768" Type="http://schemas.openxmlformats.org/officeDocument/2006/relationships/hyperlink" Target="https://www.fsa.go.jp/news/r1/sonota/20200626_shikinkessai/20200626.html" TargetMode="External"/><Relationship Id="rId975" Type="http://schemas.openxmlformats.org/officeDocument/2006/relationships/hyperlink" Target="https://www.fsa.go.jp/news/22/hoken/20110331-5.html" TargetMode="External"/><Relationship Id="rId1160" Type="http://schemas.openxmlformats.org/officeDocument/2006/relationships/hyperlink" Target="https://www.fsa.go.jp/news/r3/20210702/20210702.html" TargetMode="External"/><Relationship Id="rId20" Type="http://schemas.openxmlformats.org/officeDocument/2006/relationships/hyperlink" Target="http://www.fsa.go.jp/news/27/20150807-4.html" TargetMode="External"/><Relationship Id="rId628" Type="http://schemas.openxmlformats.org/officeDocument/2006/relationships/hyperlink" Target="https://www.fsa.go.jp/news/30/20190613_NPL/20190613_NPL.html" TargetMode="External"/><Relationship Id="rId835" Type="http://schemas.openxmlformats.org/officeDocument/2006/relationships/hyperlink" Target="https://www.fsa.go.jp/news/r2/sonota/20201225-4/20201225-4.html" TargetMode="External"/><Relationship Id="rId1258" Type="http://schemas.openxmlformats.org/officeDocument/2006/relationships/hyperlink" Target="https://www.fsa.go.jp/news/r4/ginkou/20230405/20230405.html" TargetMode="External"/><Relationship Id="rId267" Type="http://schemas.openxmlformats.org/officeDocument/2006/relationships/hyperlink" Target="http://www.fsa.go.jp/news/24/ginkou/20130328-2.html" TargetMode="External"/><Relationship Id="rId474" Type="http://schemas.openxmlformats.org/officeDocument/2006/relationships/hyperlink" Target="http://www.fsa.go.jp/news/28/20161228-3.html" TargetMode="External"/><Relationship Id="rId1020" Type="http://schemas.openxmlformats.org/officeDocument/2006/relationships/hyperlink" Target="https://www.fsa.go.jp/news/25/syouken/20140328-3.html" TargetMode="External"/><Relationship Id="rId1118" Type="http://schemas.openxmlformats.org/officeDocument/2006/relationships/hyperlink" Target="https://www.fsa.go.jp/news/r3/sonota/20220324-3/20220324-3.html" TargetMode="External"/><Relationship Id="rId127" Type="http://schemas.openxmlformats.org/officeDocument/2006/relationships/hyperlink" Target="http://www.fsa.go.jp/news/26/syouken/20150128-2.html" TargetMode="External"/><Relationship Id="rId681" Type="http://schemas.openxmlformats.org/officeDocument/2006/relationships/hyperlink" Target="https://www.fsa.go.jp/news/r1/20191011/20191011.html" TargetMode="External"/><Relationship Id="rId779" Type="http://schemas.openxmlformats.org/officeDocument/2006/relationships/hyperlink" Target="https://www.fsa.go.jp/news/r1/sonota/20200403/20200403.html" TargetMode="External"/><Relationship Id="rId902" Type="http://schemas.openxmlformats.org/officeDocument/2006/relationships/hyperlink" Target="https://www.fsa.go.jp/news/r3/ginkou/20210820/20210820.html" TargetMode="External"/><Relationship Id="rId986" Type="http://schemas.openxmlformats.org/officeDocument/2006/relationships/hyperlink" Target="https://www.fsa.go.jp/news/20/hoken/20090428-2.html" TargetMode="External"/><Relationship Id="rId31" Type="http://schemas.openxmlformats.org/officeDocument/2006/relationships/hyperlink" Target="http://www.fsa.go.jp/news/26/ginkou/20150515-3.html" TargetMode="External"/><Relationship Id="rId334" Type="http://schemas.openxmlformats.org/officeDocument/2006/relationships/hyperlink" Target="http://www.fsa.go.jp/news/23/ginkou/20120531-3.html" TargetMode="External"/><Relationship Id="rId541" Type="http://schemas.openxmlformats.org/officeDocument/2006/relationships/hyperlink" Target="https://www.fsa.go.jp/news/29/ginkou/20171211.html" TargetMode="External"/><Relationship Id="rId639" Type="http://schemas.openxmlformats.org/officeDocument/2006/relationships/hyperlink" Target="https://www.fsa.go.jp/news/30/shouken/20190618.html" TargetMode="External"/><Relationship Id="rId1171" Type="http://schemas.openxmlformats.org/officeDocument/2006/relationships/hyperlink" Target="https://www.fsa.go.jp/news/r4/hoken/20220914-2/20220914-2.html" TargetMode="External"/><Relationship Id="rId1269" Type="http://schemas.openxmlformats.org/officeDocument/2006/relationships/hyperlink" Target="https://www.fsa.go.jp/news/r5/sonota/20230906/20230906.html" TargetMode="External"/><Relationship Id="rId180" Type="http://schemas.openxmlformats.org/officeDocument/2006/relationships/hyperlink" Target="http://www.fsa.go.jp/news/25/ginkou/20131227-5.html" TargetMode="External"/><Relationship Id="rId278" Type="http://schemas.openxmlformats.org/officeDocument/2006/relationships/hyperlink" Target="http://www.fsa.go.jp/news/24/ginkou/20130207-1.html" TargetMode="External"/><Relationship Id="rId401" Type="http://schemas.openxmlformats.org/officeDocument/2006/relationships/hyperlink" Target="http://www.fsa.go.jp/news/27/sonota/20160513-5.html" TargetMode="External"/><Relationship Id="rId846" Type="http://schemas.openxmlformats.org/officeDocument/2006/relationships/hyperlink" Target="https://www.fsa.go.jp/news/r2/ginkou/20210331.html" TargetMode="External"/><Relationship Id="rId1031" Type="http://schemas.openxmlformats.org/officeDocument/2006/relationships/hyperlink" Target="https://www.fsa.go.jp/news/22/syouken/20100804-1.html" TargetMode="External"/><Relationship Id="rId1129" Type="http://schemas.openxmlformats.org/officeDocument/2006/relationships/hyperlink" Target="https://www.fsa.go.jp/news/r3/sonota/20220331.html" TargetMode="External"/><Relationship Id="rId485" Type="http://schemas.openxmlformats.org/officeDocument/2006/relationships/hyperlink" Target="http://www.fsa.go.jp/news/28/20170323-1.html" TargetMode="External"/><Relationship Id="rId692" Type="http://schemas.openxmlformats.org/officeDocument/2006/relationships/hyperlink" Target="https://www.fsa.go.jp/news/r1/ginkou/20191015-1/20191015-1.html" TargetMode="External"/><Relationship Id="rId706" Type="http://schemas.openxmlformats.org/officeDocument/2006/relationships/hyperlink" Target="https://www.fsa.go.jp/news/r1/20191218/20191218.html" TargetMode="External"/><Relationship Id="rId913" Type="http://schemas.openxmlformats.org/officeDocument/2006/relationships/hyperlink" Target="https://www.fsa.go.jp/news/22/20110126-2.html" TargetMode="External"/><Relationship Id="rId42" Type="http://schemas.openxmlformats.org/officeDocument/2006/relationships/hyperlink" Target="http://www.fsa.go.jp/news/26/syouken/20150213-3.html" TargetMode="External"/><Relationship Id="rId138" Type="http://schemas.openxmlformats.org/officeDocument/2006/relationships/hyperlink" Target="http://www.fsa.go.jp/news/25/20140225-1.html" TargetMode="External"/><Relationship Id="rId345" Type="http://schemas.openxmlformats.org/officeDocument/2006/relationships/hyperlink" Target="http://www.fsa.go.jp/news/23/ginkou/20120517-1.html" TargetMode="External"/><Relationship Id="rId552" Type="http://schemas.openxmlformats.org/officeDocument/2006/relationships/hyperlink" Target="https://www.fsa.go.jp/news/30/ginkou/20190301.html" TargetMode="External"/><Relationship Id="rId997" Type="http://schemas.openxmlformats.org/officeDocument/2006/relationships/hyperlink" Target="https://www.fsa.go.jp/news/18/hoken/20061205-1.html" TargetMode="External"/><Relationship Id="rId1182" Type="http://schemas.openxmlformats.org/officeDocument/2006/relationships/hyperlink" Target="https://www.fsa.go.jp/news/r4/hoken/20221118/20221118.html" TargetMode="External"/><Relationship Id="rId191" Type="http://schemas.openxmlformats.org/officeDocument/2006/relationships/hyperlink" Target="http://www.fsa.go.jp/news/25/ginkou/20131227-4.html" TargetMode="External"/><Relationship Id="rId205" Type="http://schemas.openxmlformats.org/officeDocument/2006/relationships/hyperlink" Target="http://www.fsa.go.jp/news/25/kinyu/20131023-1.html" TargetMode="External"/><Relationship Id="rId412" Type="http://schemas.openxmlformats.org/officeDocument/2006/relationships/hyperlink" Target="http://www.fsa.go.jp/news/27/ginkou/20160603-7.html" TargetMode="External"/><Relationship Id="rId857" Type="http://schemas.openxmlformats.org/officeDocument/2006/relationships/hyperlink" Target="https://www.fsa.go.jp/news/r2/sonota/20210203/20210203.html" TargetMode="External"/><Relationship Id="rId1042" Type="http://schemas.openxmlformats.org/officeDocument/2006/relationships/hyperlink" Target="https://www.fsa.go.jp/news/20/syouken/20081114-4.html" TargetMode="External"/><Relationship Id="rId289" Type="http://schemas.openxmlformats.org/officeDocument/2006/relationships/hyperlink" Target="http://www.fsa.go.jp/news/24/syouken/20121012-5.html" TargetMode="External"/><Relationship Id="rId496" Type="http://schemas.openxmlformats.org/officeDocument/2006/relationships/hyperlink" Target="http://www.fsa.go.jp/news/28/ginkou/20170324-1.html" TargetMode="External"/><Relationship Id="rId717" Type="http://schemas.openxmlformats.org/officeDocument/2006/relationships/hyperlink" Target="https://www.fsa.go.jp/news/r1/20200304/daisansya.html" TargetMode="External"/><Relationship Id="rId924" Type="http://schemas.openxmlformats.org/officeDocument/2006/relationships/hyperlink" Target="https://www.fsa.go.jp/news/21/ginkou/20091130-1.html" TargetMode="External"/><Relationship Id="rId53" Type="http://schemas.openxmlformats.org/officeDocument/2006/relationships/hyperlink" Target="http://www.fsa.go.jp/news/26/20150213-1.html" TargetMode="External"/><Relationship Id="rId149" Type="http://schemas.openxmlformats.org/officeDocument/2006/relationships/hyperlink" Target="http://www.fsa.go.jp/news/25/20140225-1.html" TargetMode="External"/><Relationship Id="rId356" Type="http://schemas.openxmlformats.org/officeDocument/2006/relationships/hyperlink" Target="http://www.fsa.go.jp/news/27/syouken/20160331-4.html" TargetMode="External"/><Relationship Id="rId563" Type="http://schemas.openxmlformats.org/officeDocument/2006/relationships/hyperlink" Target="https://www.fsa.go.jp/news/30/ginkou/20180815-1/20180815-1-1.html" TargetMode="External"/><Relationship Id="rId770" Type="http://schemas.openxmlformats.org/officeDocument/2006/relationships/hyperlink" Target="https://www.fsa.go.jp/news/r2/sonota/20201225-4/20201225-4.html" TargetMode="External"/><Relationship Id="rId1193" Type="http://schemas.openxmlformats.org/officeDocument/2006/relationships/hyperlink" Target="https://www.fsa.go.jp/news/r4/sonota/20221226_3/20221226_3.html" TargetMode="External"/><Relationship Id="rId1207" Type="http://schemas.openxmlformats.org/officeDocument/2006/relationships/hyperlink" Target="https://www.fsa.go.jp/news/r4/sonota/20230217-2/20230217-2.html" TargetMode="External"/><Relationship Id="rId216" Type="http://schemas.openxmlformats.org/officeDocument/2006/relationships/hyperlink" Target="http://www.fsa.go.jp/news/25/ginkou/20131122-2.html" TargetMode="External"/><Relationship Id="rId423" Type="http://schemas.openxmlformats.org/officeDocument/2006/relationships/hyperlink" Target="http://www.fsa.go.jp/news/23/hoken/20111018-1.html" TargetMode="External"/><Relationship Id="rId868" Type="http://schemas.openxmlformats.org/officeDocument/2006/relationships/hyperlink" Target="https://www.fsa.go.jp/news/r2/ginkou/20210618-2/20210618-2.html" TargetMode="External"/><Relationship Id="rId1053" Type="http://schemas.openxmlformats.org/officeDocument/2006/relationships/hyperlink" Target="https://www.fsa.go.jp/news/18/ginkou/20060719-1.html" TargetMode="External"/><Relationship Id="rId1260" Type="http://schemas.openxmlformats.org/officeDocument/2006/relationships/hyperlink" Target="https://www.fsa.go.jp/news/r4/ginkou/20230601/20230601.html" TargetMode="External"/><Relationship Id="rId630" Type="http://schemas.openxmlformats.org/officeDocument/2006/relationships/hyperlink" Target="https://www.fsa.go.jp/news/30/20190531_NPL/20190531_NPL.html" TargetMode="External"/><Relationship Id="rId728" Type="http://schemas.openxmlformats.org/officeDocument/2006/relationships/hyperlink" Target="https://www.fsa.go.jp/news/r1/20191202/20191202.html" TargetMode="External"/><Relationship Id="rId935" Type="http://schemas.openxmlformats.org/officeDocument/2006/relationships/hyperlink" Target="https://www.fsa.go.jp/news/19/ginkou/20080612-1.html" TargetMode="External"/><Relationship Id="rId64" Type="http://schemas.openxmlformats.org/officeDocument/2006/relationships/hyperlink" Target="http://www.fsa.go.jp/news/26/ginkou/20150206-2.html" TargetMode="External"/><Relationship Id="rId367" Type="http://schemas.openxmlformats.org/officeDocument/2006/relationships/hyperlink" Target="http://www.fsa.go.jp/news/23/ginkou/20120427-4.html" TargetMode="External"/><Relationship Id="rId574" Type="http://schemas.openxmlformats.org/officeDocument/2006/relationships/hyperlink" Target="https://www.fsa.go.jp/news/29/ginkou/20171215.html" TargetMode="External"/><Relationship Id="rId1120" Type="http://schemas.openxmlformats.org/officeDocument/2006/relationships/hyperlink" Target="https://www.fsa.go.jp/news/r3/hoken/20220218/20220218.html" TargetMode="External"/><Relationship Id="rId1218" Type="http://schemas.openxmlformats.org/officeDocument/2006/relationships/hyperlink" Target="https://www.fsa.go.jp/news/r4/ginkou/20221223-4/20221223-4.html" TargetMode="External"/><Relationship Id="rId227" Type="http://schemas.openxmlformats.org/officeDocument/2006/relationships/hyperlink" Target="http://www.fsa.go.jp/news/24/sonota/20130531-2.html" TargetMode="External"/><Relationship Id="rId781" Type="http://schemas.openxmlformats.org/officeDocument/2006/relationships/hyperlink" Target="https://www.fsa.go.jp/news/r1/ginkou/20200626/20200626.html" TargetMode="External"/><Relationship Id="rId879" Type="http://schemas.openxmlformats.org/officeDocument/2006/relationships/hyperlink" Target="https://www.fsa.go.jp/news/r2/ginkou/20210611/20210611.html" TargetMode="External"/><Relationship Id="rId434" Type="http://schemas.openxmlformats.org/officeDocument/2006/relationships/hyperlink" Target="http://www.fsa.go.jp/news/23/hoken/20110906-1.html" TargetMode="External"/><Relationship Id="rId641" Type="http://schemas.openxmlformats.org/officeDocument/2006/relationships/hyperlink" Target="https://www.fsa.go.jp/news/30/shouken/20190318-2.html" TargetMode="External"/><Relationship Id="rId739" Type="http://schemas.openxmlformats.org/officeDocument/2006/relationships/hyperlink" Target="https://www.fsa.go.jp/news/r1/ginkou/20200630.html" TargetMode="External"/><Relationship Id="rId1064" Type="http://schemas.openxmlformats.org/officeDocument/2006/relationships/hyperlink" Target="https://www.fsa.go.jp/news/19/kinyu/20071107-2.html" TargetMode="External"/><Relationship Id="rId1271" Type="http://schemas.openxmlformats.org/officeDocument/2006/relationships/hyperlink" Target="https://www.fsa.go.jp/news/r5/sonota/20231117/20231117.html" TargetMode="External"/><Relationship Id="rId280" Type="http://schemas.openxmlformats.org/officeDocument/2006/relationships/hyperlink" Target="http://www.fsa.go.jp/news/24/ginkou/20121212-1.html" TargetMode="External"/><Relationship Id="rId501" Type="http://schemas.openxmlformats.org/officeDocument/2006/relationships/hyperlink" Target="http://www.fsa.go.jp/news/28/ginkou/20170331-1.html" TargetMode="External"/><Relationship Id="rId946" Type="http://schemas.openxmlformats.org/officeDocument/2006/relationships/hyperlink" Target="https://www.fsa.go.jp/news/19/ginkou/20080612-1.html" TargetMode="External"/><Relationship Id="rId1131" Type="http://schemas.openxmlformats.org/officeDocument/2006/relationships/hyperlink" Target="https://www.fsa.go.jp/news/r3/sonota/20220331.html" TargetMode="External"/><Relationship Id="rId1229" Type="http://schemas.openxmlformats.org/officeDocument/2006/relationships/hyperlink" Target="https://www.fsa.go.jp/news/r4/shouken/20221219/20221219.html" TargetMode="External"/><Relationship Id="rId75" Type="http://schemas.openxmlformats.org/officeDocument/2006/relationships/hyperlink" Target="http://www.fsa.go.jp/news/26/ginkou/20150312-2.html" TargetMode="External"/><Relationship Id="rId140" Type="http://schemas.openxmlformats.org/officeDocument/2006/relationships/hyperlink" Target="http://www.fsa.go.jp/news/25/20140225-1.html" TargetMode="External"/><Relationship Id="rId378" Type="http://schemas.openxmlformats.org/officeDocument/2006/relationships/hyperlink" Target="http://www.fsa.go.jp/news/23/ginkou/20120406-2.html" TargetMode="External"/><Relationship Id="rId585" Type="http://schemas.openxmlformats.org/officeDocument/2006/relationships/hyperlink" Target="https://www.fsa.go.jp/news/29/ginkou/20171211.html" TargetMode="External"/><Relationship Id="rId792" Type="http://schemas.openxmlformats.org/officeDocument/2006/relationships/hyperlink" Target="https://www.fsa.go.jp/news/r1/sonota/20200206/20200206.html" TargetMode="External"/><Relationship Id="rId806" Type="http://schemas.openxmlformats.org/officeDocument/2006/relationships/hyperlink" Target="https://www.fsa.go.jp/news/r1/20200313-3/20200313.html" TargetMode="External"/><Relationship Id="rId6" Type="http://schemas.openxmlformats.org/officeDocument/2006/relationships/hyperlink" Target="http://www.fsa.go.jp/news/27/ginkou/20151120-5.html" TargetMode="External"/><Relationship Id="rId238" Type="http://schemas.openxmlformats.org/officeDocument/2006/relationships/hyperlink" Target="http://www.fsa.go.jp/news/25/sonota/20130802-3.html" TargetMode="External"/><Relationship Id="rId445" Type="http://schemas.openxmlformats.org/officeDocument/2006/relationships/hyperlink" Target="http://www.fsa.go.jp/news/27/20160610-3.html" TargetMode="External"/><Relationship Id="rId652" Type="http://schemas.openxmlformats.org/officeDocument/2006/relationships/hyperlink" Target="https://www.fsa.go.jp/news/30/ginkou/20190315-1.html" TargetMode="External"/><Relationship Id="rId1075" Type="http://schemas.openxmlformats.org/officeDocument/2006/relationships/hyperlink" Target="https://www.fsa.go.jp/news/19/kinyu/20071218-2.html" TargetMode="External"/><Relationship Id="rId1282" Type="http://schemas.openxmlformats.org/officeDocument/2006/relationships/hyperlink" Target="https://www.fsa.go.jp/news/r2/ginkou/20200807-2/20200807.html" TargetMode="External"/><Relationship Id="rId291" Type="http://schemas.openxmlformats.org/officeDocument/2006/relationships/hyperlink" Target="http://www.fsa.go.jp/news/24/syouken/20121213-2.html" TargetMode="External"/><Relationship Id="rId305" Type="http://schemas.openxmlformats.org/officeDocument/2006/relationships/hyperlink" Target="http://www.fsa.go.jp/news/24/ginkou/20121128-2.html" TargetMode="External"/><Relationship Id="rId512" Type="http://schemas.openxmlformats.org/officeDocument/2006/relationships/hyperlink" Target="http://www.fsa.go.jp/news/28/20170331-2.html" TargetMode="External"/><Relationship Id="rId957" Type="http://schemas.openxmlformats.org/officeDocument/2006/relationships/hyperlink" Target="https://www.fsa.go.jp/news/21/ginkou/20100615-1.html" TargetMode="External"/><Relationship Id="rId1142" Type="http://schemas.openxmlformats.org/officeDocument/2006/relationships/hyperlink" Target="https://www.fsa.go.jp/news/r3/shouken/20220422-2/20220422-2.html" TargetMode="External"/><Relationship Id="rId86" Type="http://schemas.openxmlformats.org/officeDocument/2006/relationships/hyperlink" Target="http://www.fsa.go.jp/news/26/20140912-2.html" TargetMode="External"/><Relationship Id="rId151" Type="http://schemas.openxmlformats.org/officeDocument/2006/relationships/hyperlink" Target="http://www.fsa.go.jp/news/25/20140604-1.html" TargetMode="External"/><Relationship Id="rId389" Type="http://schemas.openxmlformats.org/officeDocument/2006/relationships/hyperlink" Target="http://www.fsa.go.jp/news/23/ginkou/20120329-1.html" TargetMode="External"/><Relationship Id="rId596" Type="http://schemas.openxmlformats.org/officeDocument/2006/relationships/hyperlink" Target="https://www.fsa.go.jp/news/29/20171208/fsa_maneron2912.html" TargetMode="External"/><Relationship Id="rId817" Type="http://schemas.openxmlformats.org/officeDocument/2006/relationships/hyperlink" Target="https://www.fsa.go.jp/news/r1/sonota/20200114/20200114.html" TargetMode="External"/><Relationship Id="rId1002" Type="http://schemas.openxmlformats.org/officeDocument/2006/relationships/hyperlink" Target="https://www.fsa.go.jp/news/newsj/17/hoken/20060414-2.html" TargetMode="External"/><Relationship Id="rId249" Type="http://schemas.openxmlformats.org/officeDocument/2006/relationships/hyperlink" Target="http://www.fsa.go.jp/news/24/sonota/20130524-4.html" TargetMode="External"/><Relationship Id="rId456" Type="http://schemas.openxmlformats.org/officeDocument/2006/relationships/hyperlink" Target="http://www.fsa.go.jp/news/28/20160727-3.html" TargetMode="External"/><Relationship Id="rId663" Type="http://schemas.openxmlformats.org/officeDocument/2006/relationships/hyperlink" Target="https://www.fsa.go.jp/news/r1/20191202/20191202.html" TargetMode="External"/><Relationship Id="rId870" Type="http://schemas.openxmlformats.org/officeDocument/2006/relationships/hyperlink" Target="https://www.fsa.go.jp/news/r2/hoken/20210630/20210630.html" TargetMode="External"/><Relationship Id="rId1086" Type="http://schemas.openxmlformats.org/officeDocument/2006/relationships/hyperlink" Target="https://www.fsa.go.jp/news/newsj/15/kinyu/f-20040310-2.html" TargetMode="External"/><Relationship Id="rId13" Type="http://schemas.openxmlformats.org/officeDocument/2006/relationships/hyperlink" Target="http://www.fsa.go.jp/news/27/20150915-1.html" TargetMode="External"/><Relationship Id="rId109" Type="http://schemas.openxmlformats.org/officeDocument/2006/relationships/hyperlink" Target="http://www.fsa.go.jp/news/27/syouken/20151211-1.html" TargetMode="External"/><Relationship Id="rId316" Type="http://schemas.openxmlformats.org/officeDocument/2006/relationships/hyperlink" Target="http://www.fsa.go.jp/news/24/hoken/20120810-13.html" TargetMode="External"/><Relationship Id="rId523" Type="http://schemas.openxmlformats.org/officeDocument/2006/relationships/hyperlink" Target="http://www.fsa.go.jp/news/29/sonota/20170623.html" TargetMode="External"/><Relationship Id="rId968" Type="http://schemas.openxmlformats.org/officeDocument/2006/relationships/hyperlink" Target="https://www.fsa.go.jp/news/newsj/16/ginkou/f-20050630-1.html" TargetMode="External"/><Relationship Id="rId1153" Type="http://schemas.openxmlformats.org/officeDocument/2006/relationships/hyperlink" Target="https://www.fsa.go.jp/news/r2/20210416/20210416.html" TargetMode="External"/><Relationship Id="rId97" Type="http://schemas.openxmlformats.org/officeDocument/2006/relationships/hyperlink" Target="http://www.fsa.go.jp/news/26/syouken/20140917-1.html" TargetMode="External"/><Relationship Id="rId730" Type="http://schemas.openxmlformats.org/officeDocument/2006/relationships/hyperlink" Target="https://www.fsa.go.jp/news/r2/sonota/20201027/20201027.html" TargetMode="External"/><Relationship Id="rId828" Type="http://schemas.openxmlformats.org/officeDocument/2006/relationships/hyperlink" Target="https://www.fsa.go.jp/news/r1/sonota/20191121-1/20191121-1.html" TargetMode="External"/><Relationship Id="rId1013" Type="http://schemas.openxmlformats.org/officeDocument/2006/relationships/hyperlink" Target="http://www.fsa.go.jp/news/24/ginkou/20121128-2.html" TargetMode="External"/><Relationship Id="rId162" Type="http://schemas.openxmlformats.org/officeDocument/2006/relationships/hyperlink" Target="http://www.fsa.go.jp/news/25/20140604-1.html" TargetMode="External"/><Relationship Id="rId467" Type="http://schemas.openxmlformats.org/officeDocument/2006/relationships/hyperlink" Target="http://www.fsa.go.jp/news/28/20161228-3.html" TargetMode="External"/><Relationship Id="rId1097" Type="http://schemas.openxmlformats.org/officeDocument/2006/relationships/hyperlink" Target="https://www.fsa.go.jp/news/newsj/kaisya/f-20010509-1.html" TargetMode="External"/><Relationship Id="rId1220" Type="http://schemas.openxmlformats.org/officeDocument/2006/relationships/hyperlink" Target="https://www.fsa.go.jp/news/r4/ginkou/20230118.html" TargetMode="External"/><Relationship Id="rId674" Type="http://schemas.openxmlformats.org/officeDocument/2006/relationships/hyperlink" Target="https://www.fsa.go.jp/news/r1/20191011/20191011.html" TargetMode="External"/><Relationship Id="rId881" Type="http://schemas.openxmlformats.org/officeDocument/2006/relationships/hyperlink" Target="https://www.fsa.go.jp/news/r2/20210416/20210416.html" TargetMode="External"/><Relationship Id="rId979" Type="http://schemas.openxmlformats.org/officeDocument/2006/relationships/hyperlink" Target="https://www.fsa.go.jp/news/21/hoken/20091228-2.html" TargetMode="External"/><Relationship Id="rId24" Type="http://schemas.openxmlformats.org/officeDocument/2006/relationships/hyperlink" Target="http://www.fsa.go.jp/news/27/syouken/20151126-1.html" TargetMode="External"/><Relationship Id="rId327" Type="http://schemas.openxmlformats.org/officeDocument/2006/relationships/hyperlink" Target="http://www.fsa.go.jp/news/24/syouken/20120807-1.html" TargetMode="External"/><Relationship Id="rId534" Type="http://schemas.openxmlformats.org/officeDocument/2006/relationships/hyperlink" Target="https://www.fsa.go.jp/news/29/20170928-2.html" TargetMode="External"/><Relationship Id="rId741" Type="http://schemas.openxmlformats.org/officeDocument/2006/relationships/hyperlink" Target="https://www.fsa.go.jp/news/r1/ginkou/20200303_2.html" TargetMode="External"/><Relationship Id="rId839" Type="http://schemas.openxmlformats.org/officeDocument/2006/relationships/hyperlink" Target="https://www.fsa.go.jp/news/r2/ginkou/20201224-2.html" TargetMode="External"/><Relationship Id="rId1164" Type="http://schemas.openxmlformats.org/officeDocument/2006/relationships/hyperlink" Target="https://www.fsa.go.jp/news/r3/ginkou/20220607/20220607.html" TargetMode="External"/><Relationship Id="rId173" Type="http://schemas.openxmlformats.org/officeDocument/2006/relationships/hyperlink" Target="http://www.fsa.go.jp/news/25/hoken/20140116-1.html" TargetMode="External"/><Relationship Id="rId380" Type="http://schemas.openxmlformats.org/officeDocument/2006/relationships/hyperlink" Target="http://www.fsa.go.jp/news/23/20120330-16.html" TargetMode="External"/><Relationship Id="rId601" Type="http://schemas.openxmlformats.org/officeDocument/2006/relationships/hyperlink" Target="https://www.fsa.go.jp/news/29/20171208/fsa_maneron2912.html" TargetMode="External"/><Relationship Id="rId1024" Type="http://schemas.openxmlformats.org/officeDocument/2006/relationships/hyperlink" Target="https://www.fsa.go.jp/news/25/syouken/20131216-1.html" TargetMode="External"/><Relationship Id="rId1231" Type="http://schemas.openxmlformats.org/officeDocument/2006/relationships/hyperlink" Target="https://www.fsa.go.jp/news/r4/hoken/20230131/20230131.html" TargetMode="External"/><Relationship Id="rId240" Type="http://schemas.openxmlformats.org/officeDocument/2006/relationships/hyperlink" Target="http://www.fsa.go.jp/news/25/sonota/20130802-3.html" TargetMode="External"/><Relationship Id="rId478" Type="http://schemas.openxmlformats.org/officeDocument/2006/relationships/hyperlink" Target="http://www.fsa.go.jp/news/28/20161228-3.html" TargetMode="External"/><Relationship Id="rId685" Type="http://schemas.openxmlformats.org/officeDocument/2006/relationships/hyperlink" Target="https://www.fsa.go.jp/news/r1/shouken/20190930.html" TargetMode="External"/><Relationship Id="rId892" Type="http://schemas.openxmlformats.org/officeDocument/2006/relationships/hyperlink" Target="https://www.fsa.go.jp/news/r3/20210709/20210709.html" TargetMode="External"/><Relationship Id="rId906" Type="http://schemas.openxmlformats.org/officeDocument/2006/relationships/hyperlink" Target="https://www.fsa.go.jp/news/23/ginkou/20110714-2.html" TargetMode="External"/><Relationship Id="rId35" Type="http://schemas.openxmlformats.org/officeDocument/2006/relationships/hyperlink" Target="http://www.fsa.go.jp/news/26/20150401-2.html" TargetMode="External"/><Relationship Id="rId77" Type="http://schemas.openxmlformats.org/officeDocument/2006/relationships/hyperlink" Target="http://www.fsa.go.jp/news/26/ginkou/20150312-2.html" TargetMode="External"/><Relationship Id="rId100" Type="http://schemas.openxmlformats.org/officeDocument/2006/relationships/hyperlink" Target="http://www.fsa.go.jp/news/26/syouken/20140703-3.html" TargetMode="External"/><Relationship Id="rId282" Type="http://schemas.openxmlformats.org/officeDocument/2006/relationships/hyperlink" Target="http://www.fsa.go.jp/news/24/ginkou/20121212-1.html" TargetMode="External"/><Relationship Id="rId338" Type="http://schemas.openxmlformats.org/officeDocument/2006/relationships/hyperlink" Target="http://www.fsa.go.jp/news/23/ginkou/20120629-6.html" TargetMode="External"/><Relationship Id="rId503" Type="http://schemas.openxmlformats.org/officeDocument/2006/relationships/hyperlink" Target="http://www.fsa.go.jp/news/28/20170331-2.html" TargetMode="External"/><Relationship Id="rId545" Type="http://schemas.openxmlformats.org/officeDocument/2006/relationships/hyperlink" Target="https://www.fsa.go.jp/news/29/ginkou/20171211.html" TargetMode="External"/><Relationship Id="rId587" Type="http://schemas.openxmlformats.org/officeDocument/2006/relationships/hyperlink" Target="https://www.fsa.go.jp/news/30/20180206/fsa_maneron3001.html" TargetMode="External"/><Relationship Id="rId710" Type="http://schemas.openxmlformats.org/officeDocument/2006/relationships/hyperlink" Target="https://www.fsa.go.jp/news/r1/20191218/20191218.html" TargetMode="External"/><Relationship Id="rId752" Type="http://schemas.openxmlformats.org/officeDocument/2006/relationships/hyperlink" Target="https://www.fsa.go.jp/news/r1/shouken/20200508-2.html" TargetMode="External"/><Relationship Id="rId808" Type="http://schemas.openxmlformats.org/officeDocument/2006/relationships/hyperlink" Target="https://www.fsa.go.jp/news/r1/20200313-3/20200313.html" TargetMode="External"/><Relationship Id="rId1175" Type="http://schemas.openxmlformats.org/officeDocument/2006/relationships/hyperlink" Target="https://www.fsa.go.jp/news/r4/ginkou/20220909.html" TargetMode="External"/><Relationship Id="rId8" Type="http://schemas.openxmlformats.org/officeDocument/2006/relationships/hyperlink" Target="http://www.fsa.go.jp/news/27/syouken/20151030-2.html" TargetMode="External"/><Relationship Id="rId142" Type="http://schemas.openxmlformats.org/officeDocument/2006/relationships/hyperlink" Target="http://www.fsa.go.jp/news/25/20140225-1.html" TargetMode="External"/><Relationship Id="rId184" Type="http://schemas.openxmlformats.org/officeDocument/2006/relationships/hyperlink" Target="http://www.fsa.go.jp/news/25/ginkou/20140331-8.html" TargetMode="External"/><Relationship Id="rId391" Type="http://schemas.openxmlformats.org/officeDocument/2006/relationships/hyperlink" Target="http://www.fsa.go.jp/news/23/20111205-1.html" TargetMode="External"/><Relationship Id="rId405" Type="http://schemas.openxmlformats.org/officeDocument/2006/relationships/hyperlink" Target="http://www.fsa.go.jp/news/27/hoken/20160520-2.html" TargetMode="External"/><Relationship Id="rId447" Type="http://schemas.openxmlformats.org/officeDocument/2006/relationships/hyperlink" Target="http://www.fsa.go.jp/news/27/20160610-3.html" TargetMode="External"/><Relationship Id="rId612" Type="http://schemas.openxmlformats.org/officeDocument/2006/relationships/hyperlink" Target="https://www.fsa.go.jp/news/30/20180206/fsa_maneron3001.html" TargetMode="External"/><Relationship Id="rId794" Type="http://schemas.openxmlformats.org/officeDocument/2006/relationships/hyperlink" Target="https://www.fsa.go.jp/news/r1/sonota/20200206/20200206.html" TargetMode="External"/><Relationship Id="rId1035" Type="http://schemas.openxmlformats.org/officeDocument/2006/relationships/hyperlink" Target="https://www.fsa.go.jp/news/21/syouken/20100304-4.html" TargetMode="External"/><Relationship Id="rId1077" Type="http://schemas.openxmlformats.org/officeDocument/2006/relationships/hyperlink" Target="https://www.fsa.go.jp/news/19/kinyu/20070928-6.html" TargetMode="External"/><Relationship Id="rId1200" Type="http://schemas.openxmlformats.org/officeDocument/2006/relationships/hyperlink" Target="https://www.fsa.go.jp/news/r4/ginkou/20221130.html" TargetMode="External"/><Relationship Id="rId1242" Type="http://schemas.openxmlformats.org/officeDocument/2006/relationships/hyperlink" Target="https://www.fsa.go.jp/news/r4/sonota/20230526/20230526.html" TargetMode="External"/><Relationship Id="rId251" Type="http://schemas.openxmlformats.org/officeDocument/2006/relationships/hyperlink" Target="http://www.fsa.go.jp/news/24/ginkou/20130329-3.html" TargetMode="External"/><Relationship Id="rId489" Type="http://schemas.openxmlformats.org/officeDocument/2006/relationships/hyperlink" Target="http://www.fsa.go.jp/news/28/20170323-1.html" TargetMode="External"/><Relationship Id="rId654" Type="http://schemas.openxmlformats.org/officeDocument/2006/relationships/hyperlink" Target="https://www.fsa.go.jp/news/30/ginkou/20190131/20190131.html" TargetMode="External"/><Relationship Id="rId696" Type="http://schemas.openxmlformats.org/officeDocument/2006/relationships/hyperlink" Target="https://www.fsa.go.jp/news/r1/hoken/20191021.html" TargetMode="External"/><Relationship Id="rId861" Type="http://schemas.openxmlformats.org/officeDocument/2006/relationships/hyperlink" Target="https://www.fsa.go.jp/news/r2/sonota/20210226/20210226.html" TargetMode="External"/><Relationship Id="rId917" Type="http://schemas.openxmlformats.org/officeDocument/2006/relationships/hyperlink" Target="https://www.fsa.go.jp/news/21/20100409-1.html" TargetMode="External"/><Relationship Id="rId959" Type="http://schemas.openxmlformats.org/officeDocument/2006/relationships/hyperlink" Target="https://www.fsa.go.jp/news/21/ginkou/20100413-2.html" TargetMode="External"/><Relationship Id="rId1102" Type="http://schemas.openxmlformats.org/officeDocument/2006/relationships/hyperlink" Target="https://www.fsa.go.jp/news/r3/ginkou/20211110-2.html" TargetMode="External"/><Relationship Id="rId1284" Type="http://schemas.openxmlformats.org/officeDocument/2006/relationships/hyperlink" Target="https://www.fsa.go.jp/news/r2/ginkou/20200807-2/20200807.html" TargetMode="External"/><Relationship Id="rId46" Type="http://schemas.openxmlformats.org/officeDocument/2006/relationships/hyperlink" Target="http://www.fsa.go.jp/news/26/20150213-1.html" TargetMode="External"/><Relationship Id="rId293" Type="http://schemas.openxmlformats.org/officeDocument/2006/relationships/hyperlink" Target="http://www.fsa.go.jp/news/24/ginkou/20120910-4.html" TargetMode="External"/><Relationship Id="rId307" Type="http://schemas.openxmlformats.org/officeDocument/2006/relationships/hyperlink" Target="http://www.fsa.go.jp/news/24/ginkou/20120823-1.html" TargetMode="External"/><Relationship Id="rId349" Type="http://schemas.openxmlformats.org/officeDocument/2006/relationships/hyperlink" Target="http://www.fsa.go.jp/news/23/ginkou/20120413-1.html" TargetMode="External"/><Relationship Id="rId514" Type="http://schemas.openxmlformats.org/officeDocument/2006/relationships/hyperlink" Target="http://www.fsa.go.jp/news/28/20170331-2.html" TargetMode="External"/><Relationship Id="rId556" Type="http://schemas.openxmlformats.org/officeDocument/2006/relationships/hyperlink" Target="https://www.fsa.go.jp/news/30/ginkou/20190218-1.html" TargetMode="External"/><Relationship Id="rId721" Type="http://schemas.openxmlformats.org/officeDocument/2006/relationships/hyperlink" Target="https://www.fsa.go.jp/news/r1/20200304/daisansya.html" TargetMode="External"/><Relationship Id="rId763" Type="http://schemas.openxmlformats.org/officeDocument/2006/relationships/hyperlink" Target="https://www.fsa.go.jp/news/r2/hoken/20201218.html" TargetMode="External"/><Relationship Id="rId1144" Type="http://schemas.openxmlformats.org/officeDocument/2006/relationships/hyperlink" Target="https://www.fsa.go.jp/news/r3/shouken/20220422-2/20220422-2.html" TargetMode="External"/><Relationship Id="rId1186" Type="http://schemas.openxmlformats.org/officeDocument/2006/relationships/hyperlink" Target="https://www.fsa.go.jp/news/r4/sonota/20221216-2/20221216-2.html" TargetMode="External"/><Relationship Id="rId88" Type="http://schemas.openxmlformats.org/officeDocument/2006/relationships/hyperlink" Target="http://www.fsa.go.jp/news/26/20150430-5.html" TargetMode="External"/><Relationship Id="rId111" Type="http://schemas.openxmlformats.org/officeDocument/2006/relationships/hyperlink" Target="http://www.fsa.go.jp/news/26/syouken/20141119-1.html" TargetMode="External"/><Relationship Id="rId153" Type="http://schemas.openxmlformats.org/officeDocument/2006/relationships/hyperlink" Target="http://www.fsa.go.jp/news/25/20140604-1.html" TargetMode="External"/><Relationship Id="rId195" Type="http://schemas.openxmlformats.org/officeDocument/2006/relationships/hyperlink" Target="http://www.fsa.go.jp/news/25/ginkou/20140131-4.html" TargetMode="External"/><Relationship Id="rId209" Type="http://schemas.openxmlformats.org/officeDocument/2006/relationships/hyperlink" Target="http://www.fsa.go.jp/news/25/ginkou/20140218-1.html" TargetMode="External"/><Relationship Id="rId360" Type="http://schemas.openxmlformats.org/officeDocument/2006/relationships/hyperlink" Target="http://www.fsa.go.jp/news/23/ginkou/20120315-1.html" TargetMode="External"/><Relationship Id="rId416" Type="http://schemas.openxmlformats.org/officeDocument/2006/relationships/hyperlink" Target="http://www.fsa.go.jp/news/27/ginkou/20160603-7.html" TargetMode="External"/><Relationship Id="rId598" Type="http://schemas.openxmlformats.org/officeDocument/2006/relationships/hyperlink" Target="https://www.fsa.go.jp/news/29/20171208/fsa_maneron2912.html" TargetMode="External"/><Relationship Id="rId819" Type="http://schemas.openxmlformats.org/officeDocument/2006/relationships/hyperlink" Target="https://www.fsa.go.jp/news/r1/sonota/20200114/20200114.html" TargetMode="External"/><Relationship Id="rId970" Type="http://schemas.openxmlformats.org/officeDocument/2006/relationships/hyperlink" Target="https://www.fsa.go.jp/news/newsj/16/f-20050331-5.html" TargetMode="External"/><Relationship Id="rId1004" Type="http://schemas.openxmlformats.org/officeDocument/2006/relationships/hyperlink" Target="https://www.fsa.go.jp/news/newsj/17/hoken/f-20051124-1.html" TargetMode="External"/><Relationship Id="rId1046" Type="http://schemas.openxmlformats.org/officeDocument/2006/relationships/hyperlink" Target="https://www.fsa.go.jp/news/19/syouken/20080206-2.html" TargetMode="External"/><Relationship Id="rId1211" Type="http://schemas.openxmlformats.org/officeDocument/2006/relationships/hyperlink" Target="https://www.fsa.go.jp/news/r4/ginkou/20221101/20221101.html" TargetMode="External"/><Relationship Id="rId1253" Type="http://schemas.openxmlformats.org/officeDocument/2006/relationships/hyperlink" Target="https://www.fsa.go.jp/news/r4/ginkou/20230630/20230630.html" TargetMode="External"/><Relationship Id="rId220" Type="http://schemas.openxmlformats.org/officeDocument/2006/relationships/hyperlink" Target="http://www.fsa.go.jp/news/25/sonota/20131210-4.html" TargetMode="External"/><Relationship Id="rId458" Type="http://schemas.openxmlformats.org/officeDocument/2006/relationships/hyperlink" Target="http://www.fsa.go.jp/news/28/20160727-3.html" TargetMode="External"/><Relationship Id="rId623" Type="http://schemas.openxmlformats.org/officeDocument/2006/relationships/hyperlink" Target="https://www.fsa.go.jp/news/29/ginnkouhou/pabukome/kouhilyoubunn_3.html" TargetMode="External"/><Relationship Id="rId665" Type="http://schemas.openxmlformats.org/officeDocument/2006/relationships/hyperlink" Target="https://www.fsa.go.jp/news/r1/20191202/20191202.html" TargetMode="External"/><Relationship Id="rId830" Type="http://schemas.openxmlformats.org/officeDocument/2006/relationships/hyperlink" Target="https://www.fsa.go.jp/news/r1/sonota/20191121-1/20191121-1.html" TargetMode="External"/><Relationship Id="rId872" Type="http://schemas.openxmlformats.org/officeDocument/2006/relationships/hyperlink" Target="https://www.fsa.go.jp/news/r2/hoken/20210609/20210609.html" TargetMode="External"/><Relationship Id="rId928" Type="http://schemas.openxmlformats.org/officeDocument/2006/relationships/hyperlink" Target="https://www.fsa.go.jp/news/21/20090703-3.html" TargetMode="External"/><Relationship Id="rId1088" Type="http://schemas.openxmlformats.org/officeDocument/2006/relationships/hyperlink" Target="https://www.fsa.go.jp/news/newsj/15/kinyu/f-20040206-1.html" TargetMode="External"/><Relationship Id="rId15" Type="http://schemas.openxmlformats.org/officeDocument/2006/relationships/hyperlink" Target="http://www.fsa.go.jp/news/27/20150915-1.html" TargetMode="External"/><Relationship Id="rId57" Type="http://schemas.openxmlformats.org/officeDocument/2006/relationships/hyperlink" Target="http://www.fsa.go.jp/news/26/20150421-1.html" TargetMode="External"/><Relationship Id="rId262" Type="http://schemas.openxmlformats.org/officeDocument/2006/relationships/hyperlink" Target="http://www.fsa.go.jp/news/24/ginkou/20130312-1.html" TargetMode="External"/><Relationship Id="rId318" Type="http://schemas.openxmlformats.org/officeDocument/2006/relationships/hyperlink" Target="http://www.fsa.go.jp/news/27/20160301-1.html" TargetMode="External"/><Relationship Id="rId525" Type="http://schemas.openxmlformats.org/officeDocument/2006/relationships/hyperlink" Target="http://www.fsa.go.jp/news/29/ginkou/20170623/20170623.html" TargetMode="External"/><Relationship Id="rId567" Type="http://schemas.openxmlformats.org/officeDocument/2006/relationships/hyperlink" Target="https://www.fsa.go.jp/news/29/ginkou/20180123.html" TargetMode="External"/><Relationship Id="rId732" Type="http://schemas.openxmlformats.org/officeDocument/2006/relationships/hyperlink" Target="https://www.fsa.go.jp/news/r2/sonota/20201223/20201223.html" TargetMode="External"/><Relationship Id="rId1113" Type="http://schemas.openxmlformats.org/officeDocument/2006/relationships/hyperlink" Target="https://www.fsa.go.jp/news/r3/shouken/20211109/20211109.html" TargetMode="External"/><Relationship Id="rId1155" Type="http://schemas.openxmlformats.org/officeDocument/2006/relationships/hyperlink" Target="https://www.fsa.go.jp/news/r2/20210416/20210416.html" TargetMode="External"/><Relationship Id="rId1197" Type="http://schemas.openxmlformats.org/officeDocument/2006/relationships/hyperlink" Target="https://www.fsa.go.jp/news/r4/sonota/20221007/20221007.html" TargetMode="External"/><Relationship Id="rId99" Type="http://schemas.openxmlformats.org/officeDocument/2006/relationships/hyperlink" Target="http://www.fsa.go.jp/news/26/syouken/20140703-3.html" TargetMode="External"/><Relationship Id="rId122" Type="http://schemas.openxmlformats.org/officeDocument/2006/relationships/hyperlink" Target="http://www.fsa.go.jp/news/27/syouken/20151211-1.html" TargetMode="External"/><Relationship Id="rId164" Type="http://schemas.openxmlformats.org/officeDocument/2006/relationships/hyperlink" Target="http://www.fsa.go.jp/news/25/ginkou/20140224-2.html" TargetMode="External"/><Relationship Id="rId371" Type="http://schemas.openxmlformats.org/officeDocument/2006/relationships/hyperlink" Target="http://www.fsa.go.jp/news/23/ginkou/20120314-1.html" TargetMode="External"/><Relationship Id="rId774" Type="http://schemas.openxmlformats.org/officeDocument/2006/relationships/hyperlink" Target="https://www.fsa.go.jp/news/r1/kashikin/20200325/20200325.html" TargetMode="External"/><Relationship Id="rId981" Type="http://schemas.openxmlformats.org/officeDocument/2006/relationships/hyperlink" Target="https://www.fsa.go.jp/news/21/hoken/20091225-10.html" TargetMode="External"/><Relationship Id="rId1015" Type="http://schemas.openxmlformats.org/officeDocument/2006/relationships/hyperlink" Target="https://www.fsa.go.jp/news/22/hoken/20110311-1.html" TargetMode="External"/><Relationship Id="rId1057" Type="http://schemas.openxmlformats.org/officeDocument/2006/relationships/hyperlink" Target="https://www.fsa.go.jp/news/newsj/16/f-20041228-5.html" TargetMode="External"/><Relationship Id="rId1222" Type="http://schemas.openxmlformats.org/officeDocument/2006/relationships/hyperlink" Target="https://www.fsa.go.jp/news/r4/ginkou/20230127.html" TargetMode="External"/><Relationship Id="rId427" Type="http://schemas.openxmlformats.org/officeDocument/2006/relationships/hyperlink" Target="http://www.fsa.go.jp/news/23/ginkou/20110912-1.html" TargetMode="External"/><Relationship Id="rId469" Type="http://schemas.openxmlformats.org/officeDocument/2006/relationships/hyperlink" Target="http://www.fsa.go.jp/news/28/20161228-3.html" TargetMode="External"/><Relationship Id="rId634" Type="http://schemas.openxmlformats.org/officeDocument/2006/relationships/hyperlink" Target="https://www.fsa.go.jp/news/30/ginkou/20190403.html" TargetMode="External"/><Relationship Id="rId676" Type="http://schemas.openxmlformats.org/officeDocument/2006/relationships/hyperlink" Target="https://www.fsa.go.jp/news/r1/20191011/20191011.html" TargetMode="External"/><Relationship Id="rId841" Type="http://schemas.openxmlformats.org/officeDocument/2006/relationships/hyperlink" Target="https://www.fsa.go.jp/news/r2/singi/20200925.html" TargetMode="External"/><Relationship Id="rId883" Type="http://schemas.openxmlformats.org/officeDocument/2006/relationships/hyperlink" Target="https://www.fsa.go.jp/news/r3/sonota/20210705.html" TargetMode="External"/><Relationship Id="rId1099" Type="http://schemas.openxmlformats.org/officeDocument/2006/relationships/hyperlink" Target="https://www.fsa.go.jp/news/newsj/kaisya/f-20001122-3.html" TargetMode="External"/><Relationship Id="rId1264" Type="http://schemas.openxmlformats.org/officeDocument/2006/relationships/hyperlink" Target="https://www.fsa.go.jp/news/r4/shouken/20230630-2/20230630-2.html" TargetMode="External"/><Relationship Id="rId26" Type="http://schemas.openxmlformats.org/officeDocument/2006/relationships/hyperlink" Target="http://www.fsa.go.jp/news/26/hoken/20150522-2.html" TargetMode="External"/><Relationship Id="rId231" Type="http://schemas.openxmlformats.org/officeDocument/2006/relationships/hyperlink" Target="http://www.fsa.go.jp/news/24/sonota/20130531-2.html" TargetMode="External"/><Relationship Id="rId273" Type="http://schemas.openxmlformats.org/officeDocument/2006/relationships/hyperlink" Target="http://www.fsa.go.jp/news/24/ginkou/20130325-1.html" TargetMode="External"/><Relationship Id="rId329" Type="http://schemas.openxmlformats.org/officeDocument/2006/relationships/hyperlink" Target="http://www.fsa.go.jp/news/23/ginkou/20120606-1.html" TargetMode="External"/><Relationship Id="rId480" Type="http://schemas.openxmlformats.org/officeDocument/2006/relationships/hyperlink" Target="http://www.fsa.go.jp/news/28/20170323-1.html" TargetMode="External"/><Relationship Id="rId536" Type="http://schemas.openxmlformats.org/officeDocument/2006/relationships/hyperlink" Target="https://www.fsa.go.jp/news/29/20170928-2.html" TargetMode="External"/><Relationship Id="rId701" Type="http://schemas.openxmlformats.org/officeDocument/2006/relationships/hyperlink" Target="https://www.fsa.go.jp/news/30/shouken/20190628-3.html" TargetMode="External"/><Relationship Id="rId939" Type="http://schemas.openxmlformats.org/officeDocument/2006/relationships/hyperlink" Target="https://www.fsa.go.jp/news/19/20080229-1.html" TargetMode="External"/><Relationship Id="rId1124" Type="http://schemas.openxmlformats.org/officeDocument/2006/relationships/hyperlink" Target="https://www.fsa.go.jp/news/r3/shouken/20220128.html" TargetMode="External"/><Relationship Id="rId1166" Type="http://schemas.openxmlformats.org/officeDocument/2006/relationships/hyperlink" Target="https://www.fsa.go.jp/news/r4/ginkou/20220809/20220809.html" TargetMode="External"/><Relationship Id="rId68" Type="http://schemas.openxmlformats.org/officeDocument/2006/relationships/hyperlink" Target="http://www.fsa.go.jp/news/26/ginkou/20150206-2.html" TargetMode="External"/><Relationship Id="rId133" Type="http://schemas.openxmlformats.org/officeDocument/2006/relationships/hyperlink" Target="http://www.fsa.go.jp/news/25/ginkou/20140602-2.html" TargetMode="External"/><Relationship Id="rId175" Type="http://schemas.openxmlformats.org/officeDocument/2006/relationships/hyperlink" Target="http://www.fsa.go.jp/news/25/hoken/20140116-1.html" TargetMode="External"/><Relationship Id="rId340" Type="http://schemas.openxmlformats.org/officeDocument/2006/relationships/hyperlink" Target="http://www.fsa.go.jp/news/23/hoken/20120523-1.html" TargetMode="External"/><Relationship Id="rId578" Type="http://schemas.openxmlformats.org/officeDocument/2006/relationships/hyperlink" Target="https://www.fsa.go.jp/news/30/ginkou/20180314.html" TargetMode="External"/><Relationship Id="rId743" Type="http://schemas.openxmlformats.org/officeDocument/2006/relationships/hyperlink" Target="https://www.fsa.go.jp/news/r1/shouken/20200117_1_2.html" TargetMode="External"/><Relationship Id="rId785" Type="http://schemas.openxmlformats.org/officeDocument/2006/relationships/hyperlink" Target="https://www.fsa.go.jp/news/r2/ginkou/20201127/20201127.html" TargetMode="External"/><Relationship Id="rId950" Type="http://schemas.openxmlformats.org/officeDocument/2006/relationships/hyperlink" Target="https://www.fsa.go.jp/news/18/ginkou/20070123-1.html" TargetMode="External"/><Relationship Id="rId992" Type="http://schemas.openxmlformats.org/officeDocument/2006/relationships/hyperlink" Target="https://www.fsa.go.jp/news/19/hoken/20071221-1/02.html" TargetMode="External"/><Relationship Id="rId1026" Type="http://schemas.openxmlformats.org/officeDocument/2006/relationships/hyperlink" Target="https://www.fsa.go.jp/news/25/syouken/20130703-1.html" TargetMode="External"/><Relationship Id="rId200" Type="http://schemas.openxmlformats.org/officeDocument/2006/relationships/hyperlink" Target="http://www.fsa.go.jp/news/25/hoken/20140228-2.html" TargetMode="External"/><Relationship Id="rId382" Type="http://schemas.openxmlformats.org/officeDocument/2006/relationships/hyperlink" Target="http://www.fsa.go.jp/news/23/20120330-16.html" TargetMode="External"/><Relationship Id="rId438" Type="http://schemas.openxmlformats.org/officeDocument/2006/relationships/hyperlink" Target="http://www.fsa.go.jp/news/23/hoken/20110906-1.html" TargetMode="External"/><Relationship Id="rId603" Type="http://schemas.openxmlformats.org/officeDocument/2006/relationships/hyperlink" Target="https://www.fsa.go.jp/news/30/20180206/fsa_maneron3001.html" TargetMode="External"/><Relationship Id="rId645" Type="http://schemas.openxmlformats.org/officeDocument/2006/relationships/hyperlink" Target="https://www.fsa.go.jp/news/30/ginkou/20181228-2/20181228-2.html" TargetMode="External"/><Relationship Id="rId687" Type="http://schemas.openxmlformats.org/officeDocument/2006/relationships/hyperlink" Target="https://www.fsa.go.jp/news/r1/kyokin/20191212/20191212.html" TargetMode="External"/><Relationship Id="rId810" Type="http://schemas.openxmlformats.org/officeDocument/2006/relationships/hyperlink" Target="https://www.fsa.go.jp/news/r1/20200313-3/20200313.html" TargetMode="External"/><Relationship Id="rId852" Type="http://schemas.openxmlformats.org/officeDocument/2006/relationships/hyperlink" Target="https://www.fsa.go.jp/news/r2/singi/20210115-1.html" TargetMode="External"/><Relationship Id="rId908" Type="http://schemas.openxmlformats.org/officeDocument/2006/relationships/hyperlink" Target="https://www.fsa.go.jp/news/22/ginkou/20110228-2.html" TargetMode="External"/><Relationship Id="rId1068" Type="http://schemas.openxmlformats.org/officeDocument/2006/relationships/hyperlink" Target="https://www.fsa.go.jp/news/22/kinyu/20101206-2.html" TargetMode="External"/><Relationship Id="rId1233" Type="http://schemas.openxmlformats.org/officeDocument/2006/relationships/hyperlink" Target="https://www.fsa.go.jp/news/r4/hoken/20230117/20230117.html" TargetMode="External"/><Relationship Id="rId1275" Type="http://schemas.openxmlformats.org/officeDocument/2006/relationships/hyperlink" Target="https://www.fsa.go.jp/news/r5/sonota/20231222-3/20231222.html" TargetMode="External"/><Relationship Id="rId242" Type="http://schemas.openxmlformats.org/officeDocument/2006/relationships/hyperlink" Target="http://www.fsa.go.jp/news/25/sonota/20130802-3.html" TargetMode="External"/><Relationship Id="rId284" Type="http://schemas.openxmlformats.org/officeDocument/2006/relationships/hyperlink" Target="http://www.fsa.go.jp/news/24/ginkou/20130308-4.html" TargetMode="External"/><Relationship Id="rId491" Type="http://schemas.openxmlformats.org/officeDocument/2006/relationships/hyperlink" Target="http://www.fsa.go.jp/news/28/ginkou/20161228-4.html" TargetMode="External"/><Relationship Id="rId505" Type="http://schemas.openxmlformats.org/officeDocument/2006/relationships/hyperlink" Target="http://www.fsa.go.jp/news/28/20170331-2.html" TargetMode="External"/><Relationship Id="rId712" Type="http://schemas.openxmlformats.org/officeDocument/2006/relationships/hyperlink" Target="https://www.fsa.go.jp/news/r1/20191218/20191218.html" TargetMode="External"/><Relationship Id="rId894" Type="http://schemas.openxmlformats.org/officeDocument/2006/relationships/hyperlink" Target="https://www.fsa.go.jp/news/r3/shouken/20210917.html" TargetMode="External"/><Relationship Id="rId1135" Type="http://schemas.openxmlformats.org/officeDocument/2006/relationships/hyperlink" Target="https://www.fsa.go.jp/news/r3/shouken/20220422/20220422.html" TargetMode="External"/><Relationship Id="rId1177" Type="http://schemas.openxmlformats.org/officeDocument/2006/relationships/hyperlink" Target="https://www.fsa.go.jp/news/r4/sonota/20220805/20220805.html" TargetMode="External"/><Relationship Id="rId37" Type="http://schemas.openxmlformats.org/officeDocument/2006/relationships/hyperlink" Target="http://www.fsa.go.jp/news/26/ginkou/20150224-1.html" TargetMode="External"/><Relationship Id="rId79" Type="http://schemas.openxmlformats.org/officeDocument/2006/relationships/hyperlink" Target="http://www.fsa.go.jp/news/26/hoken/20141128-2.html" TargetMode="External"/><Relationship Id="rId102" Type="http://schemas.openxmlformats.org/officeDocument/2006/relationships/hyperlink" Target="http://www.fsa.go.jp/news/26/syouken/20140703-3.html" TargetMode="External"/><Relationship Id="rId144" Type="http://schemas.openxmlformats.org/officeDocument/2006/relationships/hyperlink" Target="http://www.fsa.go.jp/news/25/20140225-1.html" TargetMode="External"/><Relationship Id="rId547" Type="http://schemas.openxmlformats.org/officeDocument/2006/relationships/hyperlink" Target="https://www.fsa.go.jp/news/30/ginkou/20180629.html" TargetMode="External"/><Relationship Id="rId589" Type="http://schemas.openxmlformats.org/officeDocument/2006/relationships/hyperlink" Target="https://www.fsa.go.jp/news/30/20180206/fsa_maneron3001.html" TargetMode="External"/><Relationship Id="rId754" Type="http://schemas.openxmlformats.org/officeDocument/2006/relationships/hyperlink" Target="https://www.fsa.go.jp/news/r2/ginkou/20201224-2.html" TargetMode="External"/><Relationship Id="rId796" Type="http://schemas.openxmlformats.org/officeDocument/2006/relationships/hyperlink" Target="https://www.fsa.go.jp/news/r1/sonota/20200206/20200206.html" TargetMode="External"/><Relationship Id="rId961" Type="http://schemas.openxmlformats.org/officeDocument/2006/relationships/hyperlink" Target="https://www.fsa.go.jp/news/20/ginkou/20090327-3.html" TargetMode="External"/><Relationship Id="rId1202" Type="http://schemas.openxmlformats.org/officeDocument/2006/relationships/hyperlink" Target="https://www.fsa.go.jp/news/r4/ginkou/20221130.html" TargetMode="External"/><Relationship Id="rId90" Type="http://schemas.openxmlformats.org/officeDocument/2006/relationships/hyperlink" Target="http://www.fsa.go.jp/news/26/20150430-5.html" TargetMode="External"/><Relationship Id="rId186" Type="http://schemas.openxmlformats.org/officeDocument/2006/relationships/hyperlink" Target="http://www.fsa.go.jp/news/25/ginkou/20140331-8.html" TargetMode="External"/><Relationship Id="rId351" Type="http://schemas.openxmlformats.org/officeDocument/2006/relationships/hyperlink" Target="http://www.fsa.go.jp/news/23/ginkou/20120601-2.html" TargetMode="External"/><Relationship Id="rId393" Type="http://schemas.openxmlformats.org/officeDocument/2006/relationships/hyperlink" Target="http://www.fsa.go.jp/news/23/syouken/20111122-3.html" TargetMode="External"/><Relationship Id="rId407" Type="http://schemas.openxmlformats.org/officeDocument/2006/relationships/hyperlink" Target="http://www.fsa.go.jp/news/27/ginkou/20160603-7.html" TargetMode="External"/><Relationship Id="rId449" Type="http://schemas.openxmlformats.org/officeDocument/2006/relationships/hyperlink" Target="http://www.fsa.go.jp/news/27/20160610-3.html" TargetMode="External"/><Relationship Id="rId614" Type="http://schemas.openxmlformats.org/officeDocument/2006/relationships/hyperlink" Target="https://www.fsa.go.jp/news/29/syouken/20171024.html" TargetMode="External"/><Relationship Id="rId656" Type="http://schemas.openxmlformats.org/officeDocument/2006/relationships/hyperlink" Target="https://www.fsa.go.jp/news/30/ginkou/20190131/20190131.html" TargetMode="External"/><Relationship Id="rId821" Type="http://schemas.openxmlformats.org/officeDocument/2006/relationships/hyperlink" Target="https://www.fsa.go.jp/news/r1/sonota/20200114/20200114.html" TargetMode="External"/><Relationship Id="rId863" Type="http://schemas.openxmlformats.org/officeDocument/2006/relationships/hyperlink" Target="https://www.fsa.go.jp/news/r2/sonota/20210226/20210226.html" TargetMode="External"/><Relationship Id="rId1037" Type="http://schemas.openxmlformats.org/officeDocument/2006/relationships/hyperlink" Target="https://www.fsa.go.jp/news/21/syouken/20090909-1.html" TargetMode="External"/><Relationship Id="rId1079" Type="http://schemas.openxmlformats.org/officeDocument/2006/relationships/hyperlink" Target="https://www.fsa.go.jp/news/18/kinyu/20070329-2.html" TargetMode="External"/><Relationship Id="rId1244" Type="http://schemas.openxmlformats.org/officeDocument/2006/relationships/hyperlink" Target="https://www.fsa.go.jp/news/r4/ginkou/20230427-2.html" TargetMode="External"/><Relationship Id="rId1286" Type="http://schemas.openxmlformats.org/officeDocument/2006/relationships/printerSettings" Target="../printerSettings/printerSettings1.bin"/><Relationship Id="rId211" Type="http://schemas.openxmlformats.org/officeDocument/2006/relationships/hyperlink" Target="http://www.fsa.go.jp/news/25/kinyu/20130920-2.html" TargetMode="External"/><Relationship Id="rId253" Type="http://schemas.openxmlformats.org/officeDocument/2006/relationships/hyperlink" Target="http://www.fsa.go.jp/news/24/ginkou/20130329-3.html" TargetMode="External"/><Relationship Id="rId295" Type="http://schemas.openxmlformats.org/officeDocument/2006/relationships/hyperlink" Target="http://www.fsa.go.jp/news/24/ginkou/20120910-4.html" TargetMode="External"/><Relationship Id="rId309" Type="http://schemas.openxmlformats.org/officeDocument/2006/relationships/hyperlink" Target="http://www.fsa.go.jp/news/24/20120801-1.html" TargetMode="External"/><Relationship Id="rId460" Type="http://schemas.openxmlformats.org/officeDocument/2006/relationships/hyperlink" Target="http://www.fsa.go.jp/news/28/hoken/20160812-3.html" TargetMode="External"/><Relationship Id="rId516" Type="http://schemas.openxmlformats.org/officeDocument/2006/relationships/hyperlink" Target="http://www.fsa.go.jp/news/28/20170331-2.html" TargetMode="External"/><Relationship Id="rId698" Type="http://schemas.openxmlformats.org/officeDocument/2006/relationships/hyperlink" Target="https://www.fsa.go.jp/news/r1/ginkou/20190731-2/20190731-2.html" TargetMode="External"/><Relationship Id="rId919" Type="http://schemas.openxmlformats.org/officeDocument/2006/relationships/hyperlink" Target="https://www.fsa.go.jp/news/21/20100330-1.html" TargetMode="External"/><Relationship Id="rId1090" Type="http://schemas.openxmlformats.org/officeDocument/2006/relationships/hyperlink" Target="https://www.fsa.go.jp/news/newsj/14/kinyu/f-20030317-1.html" TargetMode="External"/><Relationship Id="rId1104" Type="http://schemas.openxmlformats.org/officeDocument/2006/relationships/hyperlink" Target="https://www.fsa.go.jp/news/r3/ginkou/20211110-2.html" TargetMode="External"/><Relationship Id="rId1146" Type="http://schemas.openxmlformats.org/officeDocument/2006/relationships/hyperlink" Target="https://www.fsa.go.jp/news/r3/shouken/20220422-2/20220422-2.html" TargetMode="External"/><Relationship Id="rId48" Type="http://schemas.openxmlformats.org/officeDocument/2006/relationships/hyperlink" Target="http://www.fsa.go.jp/news/26/20150213-1.html" TargetMode="External"/><Relationship Id="rId113" Type="http://schemas.openxmlformats.org/officeDocument/2006/relationships/hyperlink" Target="http://www.fsa.go.jp/news/26/hoken/20140916-1.html" TargetMode="External"/><Relationship Id="rId320" Type="http://schemas.openxmlformats.org/officeDocument/2006/relationships/hyperlink" Target="http://www.fsa.go.jp/news/27/20160301-1.html" TargetMode="External"/><Relationship Id="rId558" Type="http://schemas.openxmlformats.org/officeDocument/2006/relationships/hyperlink" Target="https://www.fsa.go.jp/news/30/ginkou/20180601.html" TargetMode="External"/><Relationship Id="rId723" Type="http://schemas.openxmlformats.org/officeDocument/2006/relationships/hyperlink" Target="https://www.fsa.go.jp/news/r1/20200304/daisansya.html" TargetMode="External"/><Relationship Id="rId765" Type="http://schemas.openxmlformats.org/officeDocument/2006/relationships/hyperlink" Target="https://www.fsa.go.jp/news/r2/hoken/20201119/20201119.html" TargetMode="External"/><Relationship Id="rId930" Type="http://schemas.openxmlformats.org/officeDocument/2006/relationships/hyperlink" Target="https://www.fsa.go.jp/news/20/20090130-5.html" TargetMode="External"/><Relationship Id="rId972" Type="http://schemas.openxmlformats.org/officeDocument/2006/relationships/hyperlink" Target="https://www.fsa.go.jp/news/newsj/16/f-20050331-1.html" TargetMode="External"/><Relationship Id="rId1006" Type="http://schemas.openxmlformats.org/officeDocument/2006/relationships/hyperlink" Target="https://www.fsa.go.jp/news/newsj/16/hoken/f-20050617-3.html" TargetMode="External"/><Relationship Id="rId1188" Type="http://schemas.openxmlformats.org/officeDocument/2006/relationships/hyperlink" Target="https://www.fsa.go.jp/news/r4/sonota/20221226_3/20221226_3.html" TargetMode="External"/><Relationship Id="rId155" Type="http://schemas.openxmlformats.org/officeDocument/2006/relationships/hyperlink" Target="http://www.fsa.go.jp/news/25/20140604-1.html" TargetMode="External"/><Relationship Id="rId197" Type="http://schemas.openxmlformats.org/officeDocument/2006/relationships/hyperlink" Target="http://www.fsa.go.jp/news/25/syouken/20131213-5.html" TargetMode="External"/><Relationship Id="rId362" Type="http://schemas.openxmlformats.org/officeDocument/2006/relationships/hyperlink" Target="http://www.fsa.go.jp/news/23/ginkou/20120315-1.html" TargetMode="External"/><Relationship Id="rId418" Type="http://schemas.openxmlformats.org/officeDocument/2006/relationships/hyperlink" Target="http://www.fsa.go.jp/news/27/ginkou/20160603-7.html" TargetMode="External"/><Relationship Id="rId625" Type="http://schemas.openxmlformats.org/officeDocument/2006/relationships/hyperlink" Target="https://www.fsa.go.jp/news/30/hoken/20190628-3.html" TargetMode="External"/><Relationship Id="rId832" Type="http://schemas.openxmlformats.org/officeDocument/2006/relationships/hyperlink" Target="https://www.fsa.go.jp/news/r1/ginkou/20200626/20200626.html" TargetMode="External"/><Relationship Id="rId1048" Type="http://schemas.openxmlformats.org/officeDocument/2006/relationships/hyperlink" Target="https://www.fsa.go.jp/news/18/syouken/20070413-2.html" TargetMode="External"/><Relationship Id="rId1213" Type="http://schemas.openxmlformats.org/officeDocument/2006/relationships/hyperlink" Target="https://www.fsa.go.jp/news/r4/ginkou/20221101/20221101.html" TargetMode="External"/><Relationship Id="rId1255" Type="http://schemas.openxmlformats.org/officeDocument/2006/relationships/hyperlink" Target="https://www.fsa.go.jp/news/r4/ginkou/20230630/20230630.html" TargetMode="External"/><Relationship Id="rId222" Type="http://schemas.openxmlformats.org/officeDocument/2006/relationships/hyperlink" Target="http://www.fsa.go.jp/news/27/20160203-1.html" TargetMode="External"/><Relationship Id="rId264" Type="http://schemas.openxmlformats.org/officeDocument/2006/relationships/hyperlink" Target="http://www.fsa.go.jp/news/24/ginkou/20130312-1.html" TargetMode="External"/><Relationship Id="rId471" Type="http://schemas.openxmlformats.org/officeDocument/2006/relationships/hyperlink" Target="http://www.fsa.go.jp/news/28/20161228-3.html" TargetMode="External"/><Relationship Id="rId667" Type="http://schemas.openxmlformats.org/officeDocument/2006/relationships/hyperlink" Target="https://www.fsa.go.jp/news/r1/20191202/20191202.html" TargetMode="External"/><Relationship Id="rId874" Type="http://schemas.openxmlformats.org/officeDocument/2006/relationships/hyperlink" Target="https://www.fsa.go.jp/news/r2/sonota/20210630-3/20210630.html" TargetMode="External"/><Relationship Id="rId1115" Type="http://schemas.openxmlformats.org/officeDocument/2006/relationships/hyperlink" Target="https://www.fsa.go.jp/news/r3/ginkou/20210806/20210806.html" TargetMode="External"/><Relationship Id="rId17" Type="http://schemas.openxmlformats.org/officeDocument/2006/relationships/hyperlink" Target="http://www.fsa.go.jp/news/27/20150915-1.html" TargetMode="External"/><Relationship Id="rId59" Type="http://schemas.openxmlformats.org/officeDocument/2006/relationships/hyperlink" Target="http://www.fsa.go.jp/news/26/20150421-1.html" TargetMode="External"/><Relationship Id="rId124" Type="http://schemas.openxmlformats.org/officeDocument/2006/relationships/hyperlink" Target="http://www.fsa.go.jp/news/27/syouken/20151211-1.html" TargetMode="External"/><Relationship Id="rId527" Type="http://schemas.openxmlformats.org/officeDocument/2006/relationships/hyperlink" Target="http://www.fsa.go.jp/news/29/ginkou/20170623/20170623.html" TargetMode="External"/><Relationship Id="rId569" Type="http://schemas.openxmlformats.org/officeDocument/2006/relationships/hyperlink" Target="https://www.fsa.go.jp/news/29/ginkou/20180123.html" TargetMode="External"/><Relationship Id="rId734" Type="http://schemas.openxmlformats.org/officeDocument/2006/relationships/hyperlink" Target="https://www.fsa.go.jp/news/r2/sonota/20201106/20201106.html" TargetMode="External"/><Relationship Id="rId776" Type="http://schemas.openxmlformats.org/officeDocument/2006/relationships/hyperlink" Target="https://www.fsa.go.jp/news/r1/sonota/20200114/20200114.html" TargetMode="External"/><Relationship Id="rId941" Type="http://schemas.openxmlformats.org/officeDocument/2006/relationships/hyperlink" Target="https://www.fsa.go.jp/news/19/ginkou/20070814-1.html" TargetMode="External"/><Relationship Id="rId983" Type="http://schemas.openxmlformats.org/officeDocument/2006/relationships/hyperlink" Target="https://www.fsa.go.jp/news/20/hoken/20090608-1.html" TargetMode="External"/><Relationship Id="rId1157" Type="http://schemas.openxmlformats.org/officeDocument/2006/relationships/hyperlink" Target="https://www.fsa.go.jp/news/r3/20210702/20210702.html" TargetMode="External"/><Relationship Id="rId1199" Type="http://schemas.openxmlformats.org/officeDocument/2006/relationships/hyperlink" Target="https://www.fsa.go.jp/news/r4/ginkou/20221130.html" TargetMode="External"/><Relationship Id="rId70" Type="http://schemas.openxmlformats.org/officeDocument/2006/relationships/hyperlink" Target="http://www.fsa.go.jp/news/26/ginkou/20150326-2.html" TargetMode="External"/><Relationship Id="rId166" Type="http://schemas.openxmlformats.org/officeDocument/2006/relationships/hyperlink" Target="http://www.fsa.go.jp/news/26/ginkou/20140704-3.html" TargetMode="External"/><Relationship Id="rId331" Type="http://schemas.openxmlformats.org/officeDocument/2006/relationships/hyperlink" Target="http://www.fsa.go.jp/news/24/ginkou/20120807-3.html" TargetMode="External"/><Relationship Id="rId373" Type="http://schemas.openxmlformats.org/officeDocument/2006/relationships/hyperlink" Target="http://www.fsa.go.jp/news/23/ginkou/20120427-2.html" TargetMode="External"/><Relationship Id="rId429" Type="http://schemas.openxmlformats.org/officeDocument/2006/relationships/hyperlink" Target="http://www.fsa.go.jp/news/23/ginkou/20111129-1.html" TargetMode="External"/><Relationship Id="rId580" Type="http://schemas.openxmlformats.org/officeDocument/2006/relationships/hyperlink" Target="https://www.fsa.go.jp/news/30/ginkou/20180314.html" TargetMode="External"/><Relationship Id="rId636" Type="http://schemas.openxmlformats.org/officeDocument/2006/relationships/hyperlink" Target="https://www.fsa.go.jp/news/30/shouken/20190327.html" TargetMode="External"/><Relationship Id="rId801" Type="http://schemas.openxmlformats.org/officeDocument/2006/relationships/hyperlink" Target="https://www.fsa.go.jp/news/r1/20200424/20200424.html" TargetMode="External"/><Relationship Id="rId1017" Type="http://schemas.openxmlformats.org/officeDocument/2006/relationships/hyperlink" Target="https://www.fsa.go.jp/news/newsj/17/hoken/f-20060224-4.html" TargetMode="External"/><Relationship Id="rId1059" Type="http://schemas.openxmlformats.org/officeDocument/2006/relationships/hyperlink" Target="https://www.fsa.go.jp/news/23/kinyu/20110726-1.html" TargetMode="External"/><Relationship Id="rId1224" Type="http://schemas.openxmlformats.org/officeDocument/2006/relationships/hyperlink" Target="https://www.fsa.go.jp/news/r4/shouken/20230127/20230127.html" TargetMode="External"/><Relationship Id="rId1266" Type="http://schemas.openxmlformats.org/officeDocument/2006/relationships/hyperlink" Target="https://www.fsa.go.jp/news/r4/ginkou/20230608/20230608.html" TargetMode="External"/><Relationship Id="rId1" Type="http://schemas.openxmlformats.org/officeDocument/2006/relationships/hyperlink" Target="http://www.fsa.go.jp/news/27/ginkou/20151120-5.html" TargetMode="External"/><Relationship Id="rId233" Type="http://schemas.openxmlformats.org/officeDocument/2006/relationships/hyperlink" Target="http://www.fsa.go.jp/news/24/sonota/20130531-2.html" TargetMode="External"/><Relationship Id="rId440" Type="http://schemas.openxmlformats.org/officeDocument/2006/relationships/hyperlink" Target="http://www.fsa.go.jp/news/27/20160610-3.html" TargetMode="External"/><Relationship Id="rId678" Type="http://schemas.openxmlformats.org/officeDocument/2006/relationships/hyperlink" Target="https://www.fsa.go.jp/news/r1/20191011/20191011.html" TargetMode="External"/><Relationship Id="rId843" Type="http://schemas.openxmlformats.org/officeDocument/2006/relationships/hyperlink" Target="https://www.fsa.go.jp/news/r2/ginkou/20210331.html" TargetMode="External"/><Relationship Id="rId885" Type="http://schemas.openxmlformats.org/officeDocument/2006/relationships/hyperlink" Target="https://www.fsa.go.jp/news/r3/sonota/20210705.html" TargetMode="External"/><Relationship Id="rId1070" Type="http://schemas.openxmlformats.org/officeDocument/2006/relationships/hyperlink" Target="https://www.fsa.go.jp/news/22/kinyu/20100927-1.html" TargetMode="External"/><Relationship Id="rId1126" Type="http://schemas.openxmlformats.org/officeDocument/2006/relationships/hyperlink" Target="https://www.fsa.go.jp/news/r3/ginkou/20220325.html" TargetMode="External"/><Relationship Id="rId28" Type="http://schemas.openxmlformats.org/officeDocument/2006/relationships/hyperlink" Target="http://www.fsa.go.jp/news/27/hoken/20150707-2.html" TargetMode="External"/><Relationship Id="rId275" Type="http://schemas.openxmlformats.org/officeDocument/2006/relationships/hyperlink" Target="http://www.fsa.go.jp/news/24/ginkou/20121214-2.html" TargetMode="External"/><Relationship Id="rId300" Type="http://schemas.openxmlformats.org/officeDocument/2006/relationships/hyperlink" Target="http://www.fsa.go.jp/news/24/ginkou/20121128-2.html" TargetMode="External"/><Relationship Id="rId482" Type="http://schemas.openxmlformats.org/officeDocument/2006/relationships/hyperlink" Target="http://www.fsa.go.jp/news/28/20170323-1.html" TargetMode="External"/><Relationship Id="rId538" Type="http://schemas.openxmlformats.org/officeDocument/2006/relationships/hyperlink" Target="https://www.fsa.go.jp/news/29/20170928-2.html" TargetMode="External"/><Relationship Id="rId703" Type="http://schemas.openxmlformats.org/officeDocument/2006/relationships/hyperlink" Target="https://www.fsa.go.jp/news/r1/hoken/20190906.html" TargetMode="External"/><Relationship Id="rId745" Type="http://schemas.openxmlformats.org/officeDocument/2006/relationships/hyperlink" Target="https://www.fsa.go.jp/news/r1/sonota/20191121-1/20191121-1.html" TargetMode="External"/><Relationship Id="rId910" Type="http://schemas.openxmlformats.org/officeDocument/2006/relationships/hyperlink" Target="https://www.fsa.go.jp/news/22/ginkou/20101228-3.html" TargetMode="External"/><Relationship Id="rId952" Type="http://schemas.openxmlformats.org/officeDocument/2006/relationships/hyperlink" Target="https://www.fsa.go.jp/news/newsj/17/20060501-1.html" TargetMode="External"/><Relationship Id="rId1168" Type="http://schemas.openxmlformats.org/officeDocument/2006/relationships/hyperlink" Target="https://www.fsa.go.jp/news/r4/ginkou/20220722/20220722.html" TargetMode="External"/><Relationship Id="rId81" Type="http://schemas.openxmlformats.org/officeDocument/2006/relationships/hyperlink" Target="http://www.fsa.go.jp/news/26/20150430-5.html" TargetMode="External"/><Relationship Id="rId135" Type="http://schemas.openxmlformats.org/officeDocument/2006/relationships/hyperlink" Target="http://www.fsa.go.jp/news/25/ginkou/20140227-1.html" TargetMode="External"/><Relationship Id="rId177" Type="http://schemas.openxmlformats.org/officeDocument/2006/relationships/hyperlink" Target="http://www.fsa.go.jp/news/25/ginkou/20131227-5.html" TargetMode="External"/><Relationship Id="rId342" Type="http://schemas.openxmlformats.org/officeDocument/2006/relationships/hyperlink" Target="http://www.fsa.go.jp/news/24/hoken/20120719-1.html" TargetMode="External"/><Relationship Id="rId384" Type="http://schemas.openxmlformats.org/officeDocument/2006/relationships/hyperlink" Target="http://www.fsa.go.jp/news/23/ginkou/20120202-5.html" TargetMode="External"/><Relationship Id="rId591" Type="http://schemas.openxmlformats.org/officeDocument/2006/relationships/hyperlink" Target="https://www.fsa.go.jp/news/29/20171208/fsa_maneron2912.html" TargetMode="External"/><Relationship Id="rId605" Type="http://schemas.openxmlformats.org/officeDocument/2006/relationships/hyperlink" Target="https://www.fsa.go.jp/news/30/20180206/fsa_maneron3001.html" TargetMode="External"/><Relationship Id="rId787" Type="http://schemas.openxmlformats.org/officeDocument/2006/relationships/hyperlink" Target="https://www.fsa.go.jp/news/r1/20200124_2/20200124_2.html" TargetMode="External"/><Relationship Id="rId812" Type="http://schemas.openxmlformats.org/officeDocument/2006/relationships/hyperlink" Target="https://www.fsa.go.jp/news/r1/20200313-3/20200313.html" TargetMode="External"/><Relationship Id="rId994" Type="http://schemas.openxmlformats.org/officeDocument/2006/relationships/hyperlink" Target="https://www.fsa.go.jp/news/19/hoken/20070813-1.html" TargetMode="External"/><Relationship Id="rId1028" Type="http://schemas.openxmlformats.org/officeDocument/2006/relationships/hyperlink" Target="http://www.fsa.go.jp/news/23/ginkou/20120629-6.html" TargetMode="External"/><Relationship Id="rId1235" Type="http://schemas.openxmlformats.org/officeDocument/2006/relationships/hyperlink" Target="https://www.fsa.go.jp/news/r4/hoken/20230117/20230117.html" TargetMode="External"/><Relationship Id="rId202" Type="http://schemas.openxmlformats.org/officeDocument/2006/relationships/hyperlink" Target="http://www.fsa.go.jp/news/25/hoken/20140228-2.html" TargetMode="External"/><Relationship Id="rId244" Type="http://schemas.openxmlformats.org/officeDocument/2006/relationships/hyperlink" Target="http://www.fsa.go.jp/news/25/sonota/20130802-3.html" TargetMode="External"/><Relationship Id="rId647" Type="http://schemas.openxmlformats.org/officeDocument/2006/relationships/hyperlink" Target="https://www.fsa.go.jp/news/30/ginkou/20190315-1.html" TargetMode="External"/><Relationship Id="rId689" Type="http://schemas.openxmlformats.org/officeDocument/2006/relationships/hyperlink" Target="https://www.fsa.go.jp/news/r1/kyokin/20190809/20190809.html" TargetMode="External"/><Relationship Id="rId854" Type="http://schemas.openxmlformats.org/officeDocument/2006/relationships/hyperlink" Target="https://www.fsa.go.jp/news/r2/ginkou/20210324/20210324.html" TargetMode="External"/><Relationship Id="rId896" Type="http://schemas.openxmlformats.org/officeDocument/2006/relationships/hyperlink" Target="https://www.fsa.go.jp/news/r3/hoken/20210827.html" TargetMode="External"/><Relationship Id="rId1081" Type="http://schemas.openxmlformats.org/officeDocument/2006/relationships/hyperlink" Target="https://www.fsa.go.jp/news/newsj/16/kinyu/f-20050411-2.html" TargetMode="External"/><Relationship Id="rId1277" Type="http://schemas.openxmlformats.org/officeDocument/2006/relationships/hyperlink" Target="https://www.fsa.go.jp/news/r5/ginkou/20231215/20231215.html" TargetMode="External"/><Relationship Id="rId39" Type="http://schemas.openxmlformats.org/officeDocument/2006/relationships/hyperlink" Target="http://www.fsa.go.jp/news/26/ginkou/20150401-3.html" TargetMode="External"/><Relationship Id="rId286" Type="http://schemas.openxmlformats.org/officeDocument/2006/relationships/hyperlink" Target="http://www.fsa.go.jp/news/24/ginkou/20130308-4.html" TargetMode="External"/><Relationship Id="rId451" Type="http://schemas.openxmlformats.org/officeDocument/2006/relationships/hyperlink" Target="http://www.fsa.go.jp/news/27/syouken/20160614-1.html" TargetMode="External"/><Relationship Id="rId493" Type="http://schemas.openxmlformats.org/officeDocument/2006/relationships/hyperlink" Target="http://www.fsa.go.jp/news/28/ginkou/20161228-4.html" TargetMode="External"/><Relationship Id="rId507" Type="http://schemas.openxmlformats.org/officeDocument/2006/relationships/hyperlink" Target="http://www.fsa.go.jp/news/28/20170331-2.html" TargetMode="External"/><Relationship Id="rId549" Type="http://schemas.openxmlformats.org/officeDocument/2006/relationships/hyperlink" Target="https://www.fsa.go.jp/news/30/ginkou/20180618.html" TargetMode="External"/><Relationship Id="rId714" Type="http://schemas.openxmlformats.org/officeDocument/2006/relationships/hyperlink" Target="https://www.fsa.go.jp/news/r1/20191218/20191218.html" TargetMode="External"/><Relationship Id="rId756" Type="http://schemas.openxmlformats.org/officeDocument/2006/relationships/hyperlink" Target="https://www.fsa.go.jp/news/r1/sonota/20200114/20200114.html" TargetMode="External"/><Relationship Id="rId921" Type="http://schemas.openxmlformats.org/officeDocument/2006/relationships/hyperlink" Target="https://www.fsa.go.jp/news/21/ginkou/20100120-2.html" TargetMode="External"/><Relationship Id="rId1137" Type="http://schemas.openxmlformats.org/officeDocument/2006/relationships/hyperlink" Target="https://www.fsa.go.jp/news/r3/shouken/20220422/20220422.html" TargetMode="External"/><Relationship Id="rId1179" Type="http://schemas.openxmlformats.org/officeDocument/2006/relationships/hyperlink" Target="https://www.fsa.go.jp/news/r4/sonota/20221209.html" TargetMode="External"/><Relationship Id="rId50" Type="http://schemas.openxmlformats.org/officeDocument/2006/relationships/hyperlink" Target="http://www.fsa.go.jp/news/26/20150213-1.html" TargetMode="External"/><Relationship Id="rId104" Type="http://schemas.openxmlformats.org/officeDocument/2006/relationships/hyperlink" Target="http://www.fsa.go.jp/news/27/syouken/20151211-1.html" TargetMode="External"/><Relationship Id="rId146" Type="http://schemas.openxmlformats.org/officeDocument/2006/relationships/hyperlink" Target="http://www.fsa.go.jp/news/25/20140225-1.html" TargetMode="External"/><Relationship Id="rId188" Type="http://schemas.openxmlformats.org/officeDocument/2006/relationships/hyperlink" Target="http://www.fsa.go.jp/news/25/ginkou/20131227-4.html" TargetMode="External"/><Relationship Id="rId311" Type="http://schemas.openxmlformats.org/officeDocument/2006/relationships/hyperlink" Target="http://www.fsa.go.jp/news/24/ginkou/20120706-1.html" TargetMode="External"/><Relationship Id="rId353" Type="http://schemas.openxmlformats.org/officeDocument/2006/relationships/hyperlink" Target="http://www.fsa.go.jp/news/27/syouken/20160331-4.html" TargetMode="External"/><Relationship Id="rId395" Type="http://schemas.openxmlformats.org/officeDocument/2006/relationships/hyperlink" Target="http://www.fsa.go.jp/news/27/sonota/20160513-5.html" TargetMode="External"/><Relationship Id="rId409" Type="http://schemas.openxmlformats.org/officeDocument/2006/relationships/hyperlink" Target="http://www.fsa.go.jp/news/27/ginkou/20160603-7.html" TargetMode="External"/><Relationship Id="rId560" Type="http://schemas.openxmlformats.org/officeDocument/2006/relationships/hyperlink" Target="https://www.fsa.go.jp/news/30/ginkou/20180713.html" TargetMode="External"/><Relationship Id="rId798" Type="http://schemas.openxmlformats.org/officeDocument/2006/relationships/hyperlink" Target="https://www.fsa.go.jp/news/r1/20200313-3/20200313.html" TargetMode="External"/><Relationship Id="rId963" Type="http://schemas.openxmlformats.org/officeDocument/2006/relationships/hyperlink" Target="https://www.fsa.go.jp/news/18/ginkou/20070531-1.html" TargetMode="External"/><Relationship Id="rId1039" Type="http://schemas.openxmlformats.org/officeDocument/2006/relationships/hyperlink" Target="https://www.fsa.go.jp/news/21/syouken/20090703-4.html" TargetMode="External"/><Relationship Id="rId1190" Type="http://schemas.openxmlformats.org/officeDocument/2006/relationships/hyperlink" Target="https://www.fsa.go.jp/news/r4/sonota/20221226_3/20221226_3.html" TargetMode="External"/><Relationship Id="rId1204" Type="http://schemas.openxmlformats.org/officeDocument/2006/relationships/hyperlink" Target="https://www.fsa.go.jp/news/r4/ginkou/20221130.html" TargetMode="External"/><Relationship Id="rId1246" Type="http://schemas.openxmlformats.org/officeDocument/2006/relationships/hyperlink" Target="https://www.fsa.go.jp/news/r4/sonota/20230526/20230526.html" TargetMode="External"/><Relationship Id="rId92" Type="http://schemas.openxmlformats.org/officeDocument/2006/relationships/hyperlink" Target="http://www.fsa.go.jp/news/26/ginkou/20140811-1.html" TargetMode="External"/><Relationship Id="rId213" Type="http://schemas.openxmlformats.org/officeDocument/2006/relationships/hyperlink" Target="http://www.fsa.go.jp/news/25/kinyu/20130920-2.html" TargetMode="External"/><Relationship Id="rId420" Type="http://schemas.openxmlformats.org/officeDocument/2006/relationships/hyperlink" Target="http://www.fsa.go.jp/news/27/ginkou/20160603-7.html" TargetMode="External"/><Relationship Id="rId616" Type="http://schemas.openxmlformats.org/officeDocument/2006/relationships/hyperlink" Target="https://www.fsa.go.jp/news/29/syouken/20171024.html" TargetMode="External"/><Relationship Id="rId658" Type="http://schemas.openxmlformats.org/officeDocument/2006/relationships/hyperlink" Target="https://www.fsa.go.jp/news/30/ginkou/20190131/20190131.html" TargetMode="External"/><Relationship Id="rId823" Type="http://schemas.openxmlformats.org/officeDocument/2006/relationships/hyperlink" Target="https://www.fsa.go.jp/news/r1/sonota/20200114/20200114.html" TargetMode="External"/><Relationship Id="rId865" Type="http://schemas.openxmlformats.org/officeDocument/2006/relationships/hyperlink" Target="https://www.fsa.go.jp/news/r2/sonota/20210226/20210226.html" TargetMode="External"/><Relationship Id="rId1050" Type="http://schemas.openxmlformats.org/officeDocument/2006/relationships/hyperlink" Target="https://www.fsa.go.jp/news/19/ginkou/20070703-2.html" TargetMode="External"/><Relationship Id="rId255" Type="http://schemas.openxmlformats.org/officeDocument/2006/relationships/hyperlink" Target="http://www.fsa.go.jp/news/24/ginkou/20130321-1.html" TargetMode="External"/><Relationship Id="rId297" Type="http://schemas.openxmlformats.org/officeDocument/2006/relationships/hyperlink" Target="http://www.fsa.go.jp/news/24/ginkou/20120910-4.html" TargetMode="External"/><Relationship Id="rId462" Type="http://schemas.openxmlformats.org/officeDocument/2006/relationships/hyperlink" Target="http://www.fsa.go.jp/news/28/20160909-2.html" TargetMode="External"/><Relationship Id="rId518" Type="http://schemas.openxmlformats.org/officeDocument/2006/relationships/hyperlink" Target="http://www.fsa.go.jp/news/29/syouken/20170616.html" TargetMode="External"/><Relationship Id="rId725" Type="http://schemas.openxmlformats.org/officeDocument/2006/relationships/hyperlink" Target="https://www.fsa.go.jp/news/r1/20200304/daisansya.html" TargetMode="External"/><Relationship Id="rId932" Type="http://schemas.openxmlformats.org/officeDocument/2006/relationships/hyperlink" Target="https://www.fsa.go.jp/news/20/20081107-1.html" TargetMode="External"/><Relationship Id="rId1092" Type="http://schemas.openxmlformats.org/officeDocument/2006/relationships/hyperlink" Target="https://www.fsa.go.jp/news/newsj/13/kaisya/f-20020509-1.html" TargetMode="External"/><Relationship Id="rId1106" Type="http://schemas.openxmlformats.org/officeDocument/2006/relationships/hyperlink" Target="https://www.fsa.go.jp/news/r3/ginkou/20211110-2.html" TargetMode="External"/><Relationship Id="rId1148" Type="http://schemas.openxmlformats.org/officeDocument/2006/relationships/hyperlink" Target="https://www.fsa.go.jp/news/r3/shouken/20220428/20220428.html" TargetMode="External"/><Relationship Id="rId115" Type="http://schemas.openxmlformats.org/officeDocument/2006/relationships/hyperlink" Target="http://www.fsa.go.jp/news/26/hoken/20140701-4.html" TargetMode="External"/><Relationship Id="rId157" Type="http://schemas.openxmlformats.org/officeDocument/2006/relationships/hyperlink" Target="http://www.fsa.go.jp/news/25/20140604-1.html" TargetMode="External"/><Relationship Id="rId322" Type="http://schemas.openxmlformats.org/officeDocument/2006/relationships/hyperlink" Target="http://www.fsa.go.jp/news/27/20160301-1.html" TargetMode="External"/><Relationship Id="rId364" Type="http://schemas.openxmlformats.org/officeDocument/2006/relationships/hyperlink" Target="http://www.fsa.go.jp/news/23/ginkou/20120315-1.html" TargetMode="External"/><Relationship Id="rId767" Type="http://schemas.openxmlformats.org/officeDocument/2006/relationships/hyperlink" Target="https://www.fsa.go.jp/news/r1/sonota/20200423_shikinkessai/20200423_shikinkessai.html" TargetMode="External"/><Relationship Id="rId974" Type="http://schemas.openxmlformats.org/officeDocument/2006/relationships/hyperlink" Target="https://www.fsa.go.jp/news/newsj/16/ginkou/f-20040729-1.html" TargetMode="External"/><Relationship Id="rId1008" Type="http://schemas.openxmlformats.org/officeDocument/2006/relationships/hyperlink" Target="http://www.fsa.go.jp/news/24/hoken/20130111-1.html" TargetMode="External"/><Relationship Id="rId1215" Type="http://schemas.openxmlformats.org/officeDocument/2006/relationships/hyperlink" Target="https://www.fsa.go.jp/news/r4/ginkou/20221101/20221101.html" TargetMode="External"/><Relationship Id="rId61" Type="http://schemas.openxmlformats.org/officeDocument/2006/relationships/hyperlink" Target="http://www.fsa.go.jp/news/26/20150421-1.html" TargetMode="External"/><Relationship Id="rId199" Type="http://schemas.openxmlformats.org/officeDocument/2006/relationships/hyperlink" Target="http://www.fsa.go.jp/news/25/hoken/20131210-2.html" TargetMode="External"/><Relationship Id="rId571" Type="http://schemas.openxmlformats.org/officeDocument/2006/relationships/hyperlink" Target="https://www.fsa.go.jp/news/29/ginkou/20171215.html" TargetMode="External"/><Relationship Id="rId627" Type="http://schemas.openxmlformats.org/officeDocument/2006/relationships/hyperlink" Target="https://www.fsa.go.jp/news/r1/virtualcurrency/20190903.html" TargetMode="External"/><Relationship Id="rId669" Type="http://schemas.openxmlformats.org/officeDocument/2006/relationships/hyperlink" Target="https://www.fsa.go.jp/news/r1/20191202/20191202.html" TargetMode="External"/><Relationship Id="rId834" Type="http://schemas.openxmlformats.org/officeDocument/2006/relationships/hyperlink" Target="https://www.fsa.go.jp/news/r2/sonota/20201225-4/20201225-4.html" TargetMode="External"/><Relationship Id="rId876" Type="http://schemas.openxmlformats.org/officeDocument/2006/relationships/hyperlink" Target="https://www.fsa.go.jp/news/r2/sonota/20210416/20210423.html" TargetMode="External"/><Relationship Id="rId1257" Type="http://schemas.openxmlformats.org/officeDocument/2006/relationships/hyperlink" Target="https://www.fsa.go.jp/news/r4/ginkou/20230405/20230405.html" TargetMode="External"/><Relationship Id="rId19" Type="http://schemas.openxmlformats.org/officeDocument/2006/relationships/hyperlink" Target="http://www.fsa.go.jp/news/27/20150915-1.html" TargetMode="External"/><Relationship Id="rId224" Type="http://schemas.openxmlformats.org/officeDocument/2006/relationships/hyperlink" Target="http://www.fsa.go.jp/news/25/syouken/20130809-3.html" TargetMode="External"/><Relationship Id="rId266" Type="http://schemas.openxmlformats.org/officeDocument/2006/relationships/hyperlink" Target="http://www.fsa.go.jp/news/24/ginkou/20130328-2.html" TargetMode="External"/><Relationship Id="rId431" Type="http://schemas.openxmlformats.org/officeDocument/2006/relationships/hyperlink" Target="http://www.fsa.go.jp/news/23/ginkou/20110711-1.html" TargetMode="External"/><Relationship Id="rId473" Type="http://schemas.openxmlformats.org/officeDocument/2006/relationships/hyperlink" Target="http://www.fsa.go.jp/news/28/20161228-3.html" TargetMode="External"/><Relationship Id="rId529" Type="http://schemas.openxmlformats.org/officeDocument/2006/relationships/hyperlink" Target="http://www.fsa.go.jp/news/29/ginkou/20160630-1/20170630-1.html" TargetMode="External"/><Relationship Id="rId680" Type="http://schemas.openxmlformats.org/officeDocument/2006/relationships/hyperlink" Target="https://www.fsa.go.jp/news/r1/20191011/20191011.html" TargetMode="External"/><Relationship Id="rId736" Type="http://schemas.openxmlformats.org/officeDocument/2006/relationships/hyperlink" Target="https://www.fsa.go.jp/news/r1/ginkou/20200417_1.html" TargetMode="External"/><Relationship Id="rId901" Type="http://schemas.openxmlformats.org/officeDocument/2006/relationships/hyperlink" Target="https://www.fsa.go.jp/news/r3/ginkou/20210708/20210708.html" TargetMode="External"/><Relationship Id="rId1061" Type="http://schemas.openxmlformats.org/officeDocument/2006/relationships/hyperlink" Target="https://www.fsa.go.jp/news/21/kinyu/20100615-2.html" TargetMode="External"/><Relationship Id="rId1117" Type="http://schemas.openxmlformats.org/officeDocument/2006/relationships/hyperlink" Target="https://www.fsa.go.jp/news/r3/20210702/20210702.html" TargetMode="External"/><Relationship Id="rId1159" Type="http://schemas.openxmlformats.org/officeDocument/2006/relationships/hyperlink" Target="https://www.fsa.go.jp/news/r3/20210702/20210702.html" TargetMode="External"/><Relationship Id="rId30" Type="http://schemas.openxmlformats.org/officeDocument/2006/relationships/hyperlink" Target="http://www.fsa.go.jp/news/26/ginkou/20150515-3.html" TargetMode="External"/><Relationship Id="rId126" Type="http://schemas.openxmlformats.org/officeDocument/2006/relationships/hyperlink" Target="http://www.fsa.go.jp/news/25/syouken/20140514-1.html" TargetMode="External"/><Relationship Id="rId168" Type="http://schemas.openxmlformats.org/officeDocument/2006/relationships/hyperlink" Target="http://www.fsa.go.jp/news/26/ginkou/20140704-3.html" TargetMode="External"/><Relationship Id="rId333" Type="http://schemas.openxmlformats.org/officeDocument/2006/relationships/hyperlink" Target="http://www.fsa.go.jp/news/24/ginkou/20120807-3.html" TargetMode="External"/><Relationship Id="rId540" Type="http://schemas.openxmlformats.org/officeDocument/2006/relationships/hyperlink" Target="https://www.fsa.go.jp/news/29/ginkou/20171211.html" TargetMode="External"/><Relationship Id="rId778" Type="http://schemas.openxmlformats.org/officeDocument/2006/relationships/hyperlink" Target="https://www.fsa.go.jp/news/r1/sonota/20200114/20200114.html" TargetMode="External"/><Relationship Id="rId943" Type="http://schemas.openxmlformats.org/officeDocument/2006/relationships/hyperlink" Target="https://www.fsa.go.jp/news/18/ginkou/20070410-1.html" TargetMode="External"/><Relationship Id="rId985" Type="http://schemas.openxmlformats.org/officeDocument/2006/relationships/hyperlink" Target="https://www.fsa.go.jp/news/20/hoken/20090226-2.html" TargetMode="External"/><Relationship Id="rId1019" Type="http://schemas.openxmlformats.org/officeDocument/2006/relationships/hyperlink" Target="https://www.fsa.go.jp/news/25/syouken/20131115-2.html" TargetMode="External"/><Relationship Id="rId1170" Type="http://schemas.openxmlformats.org/officeDocument/2006/relationships/hyperlink" Target="https://www.fsa.go.jp/news/r4/hoken/20220914-2/20220914-2.html" TargetMode="External"/><Relationship Id="rId72" Type="http://schemas.openxmlformats.org/officeDocument/2006/relationships/hyperlink" Target="http://www.fsa.go.jp/news/26/ginkou/20141217-2.html" TargetMode="External"/><Relationship Id="rId375" Type="http://schemas.openxmlformats.org/officeDocument/2006/relationships/hyperlink" Target="http://www.fsa.go.jp/news/23/ginkou/20120223-3.html" TargetMode="External"/><Relationship Id="rId582" Type="http://schemas.openxmlformats.org/officeDocument/2006/relationships/hyperlink" Target="https://www.fsa.go.jp/news/29/ginkou/20171211.html" TargetMode="External"/><Relationship Id="rId638" Type="http://schemas.openxmlformats.org/officeDocument/2006/relationships/hyperlink" Target="https://www.fsa.go.jp/news/30/shouken/20190314.html" TargetMode="External"/><Relationship Id="rId803" Type="http://schemas.openxmlformats.org/officeDocument/2006/relationships/hyperlink" Target="https://www.fsa.go.jp/news/r1/20200424/20200424.html" TargetMode="External"/><Relationship Id="rId845" Type="http://schemas.openxmlformats.org/officeDocument/2006/relationships/hyperlink" Target="https://www.fsa.go.jp/news/r2/ginkou/20210331.html" TargetMode="External"/><Relationship Id="rId1030" Type="http://schemas.openxmlformats.org/officeDocument/2006/relationships/hyperlink" Target="https://www.fsa.go.jp/news/22/syouken/20100927-3.html" TargetMode="External"/><Relationship Id="rId1226" Type="http://schemas.openxmlformats.org/officeDocument/2006/relationships/hyperlink" Target="https://www.fsa.go.jp/news/r4/shouken/20230324/20230324.html" TargetMode="External"/><Relationship Id="rId1268" Type="http://schemas.openxmlformats.org/officeDocument/2006/relationships/hyperlink" Target="https://www.fsa.go.jp/news/r5/shouken/20230801/20230801.html" TargetMode="External"/><Relationship Id="rId3" Type="http://schemas.openxmlformats.org/officeDocument/2006/relationships/hyperlink" Target="http://www.fsa.go.jp/news/27/ginkou/20151120-5.html" TargetMode="External"/><Relationship Id="rId235" Type="http://schemas.openxmlformats.org/officeDocument/2006/relationships/hyperlink" Target="http://www.fsa.go.jp/news/24/sonota/20130531-2.html" TargetMode="External"/><Relationship Id="rId277" Type="http://schemas.openxmlformats.org/officeDocument/2006/relationships/hyperlink" Target="http://www.fsa.go.jp/news/24/ginkou/20130207-1.html" TargetMode="External"/><Relationship Id="rId400" Type="http://schemas.openxmlformats.org/officeDocument/2006/relationships/hyperlink" Target="http://www.fsa.go.jp/news/27/sonota/20160513-5.html" TargetMode="External"/><Relationship Id="rId442" Type="http://schemas.openxmlformats.org/officeDocument/2006/relationships/hyperlink" Target="http://www.fsa.go.jp/news/27/20160610-3.html" TargetMode="External"/><Relationship Id="rId484" Type="http://schemas.openxmlformats.org/officeDocument/2006/relationships/hyperlink" Target="http://www.fsa.go.jp/news/28/20170323-1.html" TargetMode="External"/><Relationship Id="rId705" Type="http://schemas.openxmlformats.org/officeDocument/2006/relationships/hyperlink" Target="https://www.fsa.go.jp/news/30/shouken/20190325.html" TargetMode="External"/><Relationship Id="rId887" Type="http://schemas.openxmlformats.org/officeDocument/2006/relationships/hyperlink" Target="https://www.fsa.go.jp/news/r3/sonota/20210705.html" TargetMode="External"/><Relationship Id="rId1072" Type="http://schemas.openxmlformats.org/officeDocument/2006/relationships/hyperlink" Target="https://www.fsa.go.jp/news/22/kinyu/20100803-2.html" TargetMode="External"/><Relationship Id="rId1128" Type="http://schemas.openxmlformats.org/officeDocument/2006/relationships/hyperlink" Target="https://www.fsa.go.jp/news/r3/ginkou/20220325.html" TargetMode="External"/><Relationship Id="rId137" Type="http://schemas.openxmlformats.org/officeDocument/2006/relationships/hyperlink" Target="http://www.fsa.go.jp/news/25/20140225-1.html" TargetMode="External"/><Relationship Id="rId302" Type="http://schemas.openxmlformats.org/officeDocument/2006/relationships/hyperlink" Target="http://www.fsa.go.jp/news/24/ginkou/20121128-2.html" TargetMode="External"/><Relationship Id="rId344" Type="http://schemas.openxmlformats.org/officeDocument/2006/relationships/hyperlink" Target="http://www.fsa.go.jp/news/23/ginkou/20120507-1.html" TargetMode="External"/><Relationship Id="rId691" Type="http://schemas.openxmlformats.org/officeDocument/2006/relationships/hyperlink" Target="https://www.fsa.go.jp/news/r1/ginkou/20190807-1/20190807-1.html" TargetMode="External"/><Relationship Id="rId747" Type="http://schemas.openxmlformats.org/officeDocument/2006/relationships/hyperlink" Target="https://www.fsa.go.jp/news/r1/shouken/20200501.html" TargetMode="External"/><Relationship Id="rId789" Type="http://schemas.openxmlformats.org/officeDocument/2006/relationships/hyperlink" Target="https://www.fsa.go.jp/news/r1/sonota/20200206/20200206.html" TargetMode="External"/><Relationship Id="rId912" Type="http://schemas.openxmlformats.org/officeDocument/2006/relationships/hyperlink" Target="https://www.fsa.go.jp/news/22/ginkou/20110225-7.html" TargetMode="External"/><Relationship Id="rId954" Type="http://schemas.openxmlformats.org/officeDocument/2006/relationships/hyperlink" Target="https://www.fsa.go.jp/news/newsj/17/f-20060228-3.html" TargetMode="External"/><Relationship Id="rId996" Type="http://schemas.openxmlformats.org/officeDocument/2006/relationships/hyperlink" Target="https://www.fsa.go.jp/news/19/hoken/20070705-2.html" TargetMode="External"/><Relationship Id="rId41" Type="http://schemas.openxmlformats.org/officeDocument/2006/relationships/hyperlink" Target="http://www.fsa.go.jp/news/26/hoken/20150527-1.html" TargetMode="External"/><Relationship Id="rId83" Type="http://schemas.openxmlformats.org/officeDocument/2006/relationships/hyperlink" Target="http://www.fsa.go.jp/news/26/20140912-2.html" TargetMode="External"/><Relationship Id="rId179" Type="http://schemas.openxmlformats.org/officeDocument/2006/relationships/hyperlink" Target="http://www.fsa.go.jp/news/25/ginkou/20131227-5.html" TargetMode="External"/><Relationship Id="rId386" Type="http://schemas.openxmlformats.org/officeDocument/2006/relationships/hyperlink" Target="http://www.fsa.go.jp/news/23/ginkou/20120202-5.html" TargetMode="External"/><Relationship Id="rId551" Type="http://schemas.openxmlformats.org/officeDocument/2006/relationships/hyperlink" Target="https://www.fsa.go.jp/news/30/ginkou/20190301.html" TargetMode="External"/><Relationship Id="rId593" Type="http://schemas.openxmlformats.org/officeDocument/2006/relationships/hyperlink" Target="https://www.fsa.go.jp/news/29/20171208/fsa_maneron2912.html" TargetMode="External"/><Relationship Id="rId607" Type="http://schemas.openxmlformats.org/officeDocument/2006/relationships/hyperlink" Target="https://www.fsa.go.jp/news/30/20180206/fsa_maneron3001.html" TargetMode="External"/><Relationship Id="rId649" Type="http://schemas.openxmlformats.org/officeDocument/2006/relationships/hyperlink" Target="https://www.fsa.go.jp/news/30/ginkou/20181228-4.html" TargetMode="External"/><Relationship Id="rId814" Type="http://schemas.openxmlformats.org/officeDocument/2006/relationships/hyperlink" Target="https://www.fsa.go.jp/news/r1/ginkou/20200527.html" TargetMode="External"/><Relationship Id="rId856" Type="http://schemas.openxmlformats.org/officeDocument/2006/relationships/hyperlink" Target="https://www.fsa.go.jp/news/r2/sonota/20210226/20210226.html" TargetMode="External"/><Relationship Id="rId1181" Type="http://schemas.openxmlformats.org/officeDocument/2006/relationships/hyperlink" Target="https://www.fsa.go.jp/news/r4/hoken/20221223/20221223.html" TargetMode="External"/><Relationship Id="rId1237" Type="http://schemas.openxmlformats.org/officeDocument/2006/relationships/hyperlink" Target="https://www.fsa.go.jp/news/r4/hoken/20230331/20230331.html" TargetMode="External"/><Relationship Id="rId1279" Type="http://schemas.openxmlformats.org/officeDocument/2006/relationships/hyperlink" Target="https://www.fsa.go.jp/news/r5/shouken/20231117-2/20231117-2.html" TargetMode="External"/><Relationship Id="rId190" Type="http://schemas.openxmlformats.org/officeDocument/2006/relationships/hyperlink" Target="http://www.fsa.go.jp/news/25/ginkou/20131227-4.html" TargetMode="External"/><Relationship Id="rId204" Type="http://schemas.openxmlformats.org/officeDocument/2006/relationships/hyperlink" Target="http://www.fsa.go.jp/news/25/kinyu/20131023-1.html" TargetMode="External"/><Relationship Id="rId246" Type="http://schemas.openxmlformats.org/officeDocument/2006/relationships/hyperlink" Target="http://www.fsa.go.jp/news/25/sonota/20130802-3.html" TargetMode="External"/><Relationship Id="rId288" Type="http://schemas.openxmlformats.org/officeDocument/2006/relationships/hyperlink" Target="http://www.fsa.go.jp/news/24/syouken/20121012-5.html" TargetMode="External"/><Relationship Id="rId411" Type="http://schemas.openxmlformats.org/officeDocument/2006/relationships/hyperlink" Target="http://www.fsa.go.jp/news/27/ginkou/20160603-7.html" TargetMode="External"/><Relationship Id="rId453" Type="http://schemas.openxmlformats.org/officeDocument/2006/relationships/hyperlink" Target="http://www.fsa.go.jp/news/27/20160622-1.html" TargetMode="External"/><Relationship Id="rId509" Type="http://schemas.openxmlformats.org/officeDocument/2006/relationships/hyperlink" Target="http://www.fsa.go.jp/news/28/20170331-2.html" TargetMode="External"/><Relationship Id="rId660" Type="http://schemas.openxmlformats.org/officeDocument/2006/relationships/hyperlink" Target="https://www.fsa.go.jp/news/30/ginkou/20180706.html" TargetMode="External"/><Relationship Id="rId898" Type="http://schemas.openxmlformats.org/officeDocument/2006/relationships/hyperlink" Target="https://www.fsa.go.jp/news/r3/ginkou/20210827.html" TargetMode="External"/><Relationship Id="rId1041" Type="http://schemas.openxmlformats.org/officeDocument/2006/relationships/hyperlink" Target="https://www.fsa.go.jp/news/20/syouken/20090410-1.html" TargetMode="External"/><Relationship Id="rId1083" Type="http://schemas.openxmlformats.org/officeDocument/2006/relationships/hyperlink" Target="https://www.fsa.go.jp/news/newsj/16/kinyu/f-20040806-1.html" TargetMode="External"/><Relationship Id="rId1139" Type="http://schemas.openxmlformats.org/officeDocument/2006/relationships/hyperlink" Target="https://www.fsa.go.jp/news/r3/hoken/20220412/20220412.html" TargetMode="External"/><Relationship Id="rId106" Type="http://schemas.openxmlformats.org/officeDocument/2006/relationships/hyperlink" Target="http://www.fsa.go.jp/news/27/syouken/20151211-1.html" TargetMode="External"/><Relationship Id="rId313" Type="http://schemas.openxmlformats.org/officeDocument/2006/relationships/hyperlink" Target="http://www.fsa.go.jp/news/24/ginkou/20120706-1.html" TargetMode="External"/><Relationship Id="rId495" Type="http://schemas.openxmlformats.org/officeDocument/2006/relationships/hyperlink" Target="http://www.fsa.go.jp/news/28/ginkou/20170324-1.html" TargetMode="External"/><Relationship Id="rId716" Type="http://schemas.openxmlformats.org/officeDocument/2006/relationships/hyperlink" Target="https://www.fsa.go.jp/news/r1/20191218/20191218.html" TargetMode="External"/><Relationship Id="rId758" Type="http://schemas.openxmlformats.org/officeDocument/2006/relationships/hyperlink" Target="https://www.fsa.go.jp/news/r1/ginkou/20200527.html" TargetMode="External"/><Relationship Id="rId923" Type="http://schemas.openxmlformats.org/officeDocument/2006/relationships/hyperlink" Target="https://www.fsa.go.jp/news/21/ginkou/20091225-7.html" TargetMode="External"/><Relationship Id="rId965" Type="http://schemas.openxmlformats.org/officeDocument/2006/relationships/hyperlink" Target="https://www.fsa.go.jp/news/newsj/17/ginkou/f-20051031-3.html" TargetMode="External"/><Relationship Id="rId1150" Type="http://schemas.openxmlformats.org/officeDocument/2006/relationships/hyperlink" Target="https://www.fsa.go.jp/news/r2/20210416/20210416.html" TargetMode="External"/><Relationship Id="rId10" Type="http://schemas.openxmlformats.org/officeDocument/2006/relationships/hyperlink" Target="http://www.fsa.go.jp/news/27/sonota/20151210-1.html" TargetMode="External"/><Relationship Id="rId52" Type="http://schemas.openxmlformats.org/officeDocument/2006/relationships/hyperlink" Target="http://www.fsa.go.jp/news/26/20150213-1.html" TargetMode="External"/><Relationship Id="rId94" Type="http://schemas.openxmlformats.org/officeDocument/2006/relationships/hyperlink" Target="http://www.fsa.go.jp/news/26/ginkou/20140811-1.html" TargetMode="External"/><Relationship Id="rId148" Type="http://schemas.openxmlformats.org/officeDocument/2006/relationships/hyperlink" Target="http://www.fsa.go.jp/news/25/20140225-1.html" TargetMode="External"/><Relationship Id="rId355" Type="http://schemas.openxmlformats.org/officeDocument/2006/relationships/hyperlink" Target="http://www.fsa.go.jp/news/27/syouken/20160331-4.html" TargetMode="External"/><Relationship Id="rId397" Type="http://schemas.openxmlformats.org/officeDocument/2006/relationships/hyperlink" Target="http://www.fsa.go.jp/news/27/sonota/20160513-5.html" TargetMode="External"/><Relationship Id="rId520" Type="http://schemas.openxmlformats.org/officeDocument/2006/relationships/hyperlink" Target="http://www.fsa.go.jp/news/29/sonota/20170623.html" TargetMode="External"/><Relationship Id="rId562" Type="http://schemas.openxmlformats.org/officeDocument/2006/relationships/hyperlink" Target="https://www.fsa.go.jp/news/30/ginkou/20180601-3.html" TargetMode="External"/><Relationship Id="rId618" Type="http://schemas.openxmlformats.org/officeDocument/2006/relationships/hyperlink" Target="https://www.fsa.go.jp/news/29/syouken/20170822-1.html" TargetMode="External"/><Relationship Id="rId825" Type="http://schemas.openxmlformats.org/officeDocument/2006/relationships/hyperlink" Target="https://www.fsa.go.jp/news/r1/sonota/20190906/20190906.html" TargetMode="External"/><Relationship Id="rId1192" Type="http://schemas.openxmlformats.org/officeDocument/2006/relationships/hyperlink" Target="https://www.fsa.go.jp/news/r4/sonota/20221226_3/20221226_3.html" TargetMode="External"/><Relationship Id="rId1206" Type="http://schemas.openxmlformats.org/officeDocument/2006/relationships/hyperlink" Target="https://www.fsa.go.jp/news/r2/sonota/20210602/20210602.html" TargetMode="External"/><Relationship Id="rId1248" Type="http://schemas.openxmlformats.org/officeDocument/2006/relationships/hyperlink" Target="https://www.fsa.go.jp/news/r4/ginkou/20230630/20230630.html" TargetMode="External"/><Relationship Id="rId215" Type="http://schemas.openxmlformats.org/officeDocument/2006/relationships/hyperlink" Target="http://www.fsa.go.jp/news/25/ginkou/20131122-2.html" TargetMode="External"/><Relationship Id="rId257" Type="http://schemas.openxmlformats.org/officeDocument/2006/relationships/hyperlink" Target="http://www.fsa.go.jp/news/24/ginkou/20130329-6.html" TargetMode="External"/><Relationship Id="rId422" Type="http://schemas.openxmlformats.org/officeDocument/2006/relationships/hyperlink" Target="http://www.fsa.go.jp/news/27/kinyu/20160603-8.html" TargetMode="External"/><Relationship Id="rId464" Type="http://schemas.openxmlformats.org/officeDocument/2006/relationships/hyperlink" Target="http://www.fsa.go.jp/news/28/20160808-1.html" TargetMode="External"/><Relationship Id="rId867" Type="http://schemas.openxmlformats.org/officeDocument/2006/relationships/hyperlink" Target="https://www.fsa.go.jp/news/r2/ginkou/20210618-2/20210618-2.html" TargetMode="External"/><Relationship Id="rId1010" Type="http://schemas.openxmlformats.org/officeDocument/2006/relationships/hyperlink" Target="http://www.fsa.go.jp/news/24/syouken/20121012-5.html" TargetMode="External"/><Relationship Id="rId1052" Type="http://schemas.openxmlformats.org/officeDocument/2006/relationships/hyperlink" Target="https://www.fsa.go.jp/news/newsj/17/ginkou/20060606-2.html" TargetMode="External"/><Relationship Id="rId1094" Type="http://schemas.openxmlformats.org/officeDocument/2006/relationships/hyperlink" Target="https://www.fsa.go.jp/news/newsj/13/kaisya/f-20020215-1.html" TargetMode="External"/><Relationship Id="rId1108" Type="http://schemas.openxmlformats.org/officeDocument/2006/relationships/hyperlink" Target="https://www.fsa.go.jp/news/r3/shouken/20211224-3/20211224-3.html" TargetMode="External"/><Relationship Id="rId299" Type="http://schemas.openxmlformats.org/officeDocument/2006/relationships/hyperlink" Target="http://www.fsa.go.jp/news/24/ginkou/20120910-4.html" TargetMode="External"/><Relationship Id="rId727" Type="http://schemas.openxmlformats.org/officeDocument/2006/relationships/hyperlink" Target="https://www.fsa.go.jp/news/r1/20200304/daisansya.html" TargetMode="External"/><Relationship Id="rId934" Type="http://schemas.openxmlformats.org/officeDocument/2006/relationships/hyperlink" Target="https://www.fsa.go.jp/news/19/ginkou/20080606-5.html" TargetMode="External"/><Relationship Id="rId63" Type="http://schemas.openxmlformats.org/officeDocument/2006/relationships/hyperlink" Target="http://www.fsa.go.jp/news/26/20150421-1.html" TargetMode="External"/><Relationship Id="rId159" Type="http://schemas.openxmlformats.org/officeDocument/2006/relationships/hyperlink" Target="http://www.fsa.go.jp/news/25/20140604-1.html" TargetMode="External"/><Relationship Id="rId366" Type="http://schemas.openxmlformats.org/officeDocument/2006/relationships/hyperlink" Target="http://www.fsa.go.jp/news/23/ginkou/20120427-4.html" TargetMode="External"/><Relationship Id="rId573" Type="http://schemas.openxmlformats.org/officeDocument/2006/relationships/hyperlink" Target="https://www.fsa.go.jp/news/29/ginkou/20171215.html" TargetMode="External"/><Relationship Id="rId780" Type="http://schemas.openxmlformats.org/officeDocument/2006/relationships/hyperlink" Target="https://www.fsa.go.jp/news/r1/ginkou/20200527.html" TargetMode="External"/><Relationship Id="rId1217" Type="http://schemas.openxmlformats.org/officeDocument/2006/relationships/hyperlink" Target="https://www.fsa.go.jp/news/r4/ginkou/20221101/20221101.html" TargetMode="External"/><Relationship Id="rId226" Type="http://schemas.openxmlformats.org/officeDocument/2006/relationships/hyperlink" Target="http://www.fsa.go.jp/news/25/sonota/20130827-1.html" TargetMode="External"/><Relationship Id="rId433" Type="http://schemas.openxmlformats.org/officeDocument/2006/relationships/hyperlink" Target="http://www.fsa.go.jp/news/23/hoken/20110906-1.html" TargetMode="External"/><Relationship Id="rId878" Type="http://schemas.openxmlformats.org/officeDocument/2006/relationships/hyperlink" Target="https://www.fsa.go.jp/news/r2/210512/20210528.html" TargetMode="External"/><Relationship Id="rId1063" Type="http://schemas.openxmlformats.org/officeDocument/2006/relationships/hyperlink" Target="https://www.fsa.go.jp/news/19/kinyu/20070803-1.html" TargetMode="External"/><Relationship Id="rId1270" Type="http://schemas.openxmlformats.org/officeDocument/2006/relationships/hyperlink" Target="https://www.fsa.go.jp/news/r5/shouken/20230927/20230927.html" TargetMode="External"/><Relationship Id="rId640" Type="http://schemas.openxmlformats.org/officeDocument/2006/relationships/hyperlink" Target="https://www.fsa.go.jp/news/30/shouken/20190115.html" TargetMode="External"/><Relationship Id="rId738" Type="http://schemas.openxmlformats.org/officeDocument/2006/relationships/hyperlink" Target="https://www.fsa.go.jp/news/r1/ginkou/20200630.html" TargetMode="External"/><Relationship Id="rId945" Type="http://schemas.openxmlformats.org/officeDocument/2006/relationships/hyperlink" Target="https://www.fsa.go.jp/news/19/ginkou/20080411-2.html" TargetMode="External"/><Relationship Id="rId74" Type="http://schemas.openxmlformats.org/officeDocument/2006/relationships/hyperlink" Target="http://www.fsa.go.jp/news/26/ginkou/20141217-2.html" TargetMode="External"/><Relationship Id="rId377" Type="http://schemas.openxmlformats.org/officeDocument/2006/relationships/hyperlink" Target="http://www.fsa.go.jp/news/23/ginkou/20120406-2.html" TargetMode="External"/><Relationship Id="rId500" Type="http://schemas.openxmlformats.org/officeDocument/2006/relationships/hyperlink" Target="http://www.fsa.go.jp/news/28/ginkou/20170331-1.html" TargetMode="External"/><Relationship Id="rId584" Type="http://schemas.openxmlformats.org/officeDocument/2006/relationships/hyperlink" Target="https://www.fsa.go.jp/news/29/ginkou/20171211.html" TargetMode="External"/><Relationship Id="rId805" Type="http://schemas.openxmlformats.org/officeDocument/2006/relationships/hyperlink" Target="https://www.fsa.go.jp/news/r1/20200424/20200424.html" TargetMode="External"/><Relationship Id="rId1130" Type="http://schemas.openxmlformats.org/officeDocument/2006/relationships/hyperlink" Target="https://www.fsa.go.jp/news/r3/sonota/20220331.html" TargetMode="External"/><Relationship Id="rId1228" Type="http://schemas.openxmlformats.org/officeDocument/2006/relationships/hyperlink" Target="https://www.fsa.go.jp/news/r4/shouken/20230330-3/20230330-3.html" TargetMode="External"/><Relationship Id="rId5" Type="http://schemas.openxmlformats.org/officeDocument/2006/relationships/hyperlink" Target="http://www.fsa.go.jp/news/27/ginkou/20151120-5.html" TargetMode="External"/><Relationship Id="rId237" Type="http://schemas.openxmlformats.org/officeDocument/2006/relationships/hyperlink" Target="http://www.fsa.go.jp/news/25/sonota/20130802-3.html" TargetMode="External"/><Relationship Id="rId791" Type="http://schemas.openxmlformats.org/officeDocument/2006/relationships/hyperlink" Target="https://www.fsa.go.jp/news/r1/sonota/20200206/20200206.html" TargetMode="External"/><Relationship Id="rId889" Type="http://schemas.openxmlformats.org/officeDocument/2006/relationships/hyperlink" Target="https://www.fsa.go.jp/news/r3/sonota/20210705.html" TargetMode="External"/><Relationship Id="rId1074" Type="http://schemas.openxmlformats.org/officeDocument/2006/relationships/hyperlink" Target="https://www.fsa.go.jp/news/19/kinyu/20080512-1.html" TargetMode="External"/><Relationship Id="rId444" Type="http://schemas.openxmlformats.org/officeDocument/2006/relationships/hyperlink" Target="http://www.fsa.go.jp/news/27/20160610-3.html" TargetMode="External"/><Relationship Id="rId651" Type="http://schemas.openxmlformats.org/officeDocument/2006/relationships/hyperlink" Target="https://www.fsa.go.jp/news/30/ginkou/20190315-1.html" TargetMode="External"/><Relationship Id="rId749" Type="http://schemas.openxmlformats.org/officeDocument/2006/relationships/hyperlink" Target="https://www.fsa.go.jp/news/r1/shouken/20200428_1.html" TargetMode="External"/><Relationship Id="rId1281" Type="http://schemas.openxmlformats.org/officeDocument/2006/relationships/hyperlink" Target="https://www.fsa.go.jp/news/r1/ginkou/20200629-2/20200629-2.html" TargetMode="External"/><Relationship Id="rId290" Type="http://schemas.openxmlformats.org/officeDocument/2006/relationships/hyperlink" Target="http://www.fsa.go.jp/news/24/syouken/20121213-2.html" TargetMode="External"/><Relationship Id="rId304" Type="http://schemas.openxmlformats.org/officeDocument/2006/relationships/hyperlink" Target="http://www.fsa.go.jp/news/24/ginkou/20121128-2.html" TargetMode="External"/><Relationship Id="rId388" Type="http://schemas.openxmlformats.org/officeDocument/2006/relationships/hyperlink" Target="http://www.fsa.go.jp/news/23/ginkou/20120329-1.html" TargetMode="External"/><Relationship Id="rId511" Type="http://schemas.openxmlformats.org/officeDocument/2006/relationships/hyperlink" Target="http://www.fsa.go.jp/news/28/20170331-2.html" TargetMode="External"/><Relationship Id="rId609" Type="http://schemas.openxmlformats.org/officeDocument/2006/relationships/hyperlink" Target="https://www.fsa.go.jp/news/30/20180206/fsa_maneron3001.html" TargetMode="External"/><Relationship Id="rId956" Type="http://schemas.openxmlformats.org/officeDocument/2006/relationships/hyperlink" Target="https://www.fsa.go.jp/news/22/ginkou/20110516-1.html" TargetMode="External"/><Relationship Id="rId1141" Type="http://schemas.openxmlformats.org/officeDocument/2006/relationships/hyperlink" Target="https://www.fsa.go.jp/news/r3/shouken/20220617/20220617.html" TargetMode="External"/><Relationship Id="rId1239" Type="http://schemas.openxmlformats.org/officeDocument/2006/relationships/hyperlink" Target="https://www.fsa.go.jp/news/r4/shouken/20220922/20220922.html" TargetMode="External"/><Relationship Id="rId85" Type="http://schemas.openxmlformats.org/officeDocument/2006/relationships/hyperlink" Target="http://www.fsa.go.jp/news/26/20140912-2.html" TargetMode="External"/><Relationship Id="rId150" Type="http://schemas.openxmlformats.org/officeDocument/2006/relationships/hyperlink" Target="http://www.fsa.go.jp/news/25/20140604-1.html" TargetMode="External"/><Relationship Id="rId595" Type="http://schemas.openxmlformats.org/officeDocument/2006/relationships/hyperlink" Target="https://www.fsa.go.jp/news/29/20171208/fsa_maneron2912.html" TargetMode="External"/><Relationship Id="rId816" Type="http://schemas.openxmlformats.org/officeDocument/2006/relationships/hyperlink" Target="https://www.fsa.go.jp/news/r1/sonota/20200403/20200403.html" TargetMode="External"/><Relationship Id="rId1001" Type="http://schemas.openxmlformats.org/officeDocument/2006/relationships/hyperlink" Target="https://www.fsa.go.jp/news/newsj/17/hoken/20060428-5.html" TargetMode="External"/><Relationship Id="rId248" Type="http://schemas.openxmlformats.org/officeDocument/2006/relationships/hyperlink" Target="http://www.fsa.go.jp/news/25/kinyu/20130705-1.html" TargetMode="External"/><Relationship Id="rId455" Type="http://schemas.openxmlformats.org/officeDocument/2006/relationships/hyperlink" Target="http://www.fsa.go.jp/news/27/20160622-1.html" TargetMode="External"/><Relationship Id="rId662" Type="http://schemas.openxmlformats.org/officeDocument/2006/relationships/hyperlink" Target="https://www.fsa.go.jp/news/r1/20191202/20191202.html" TargetMode="External"/><Relationship Id="rId1085" Type="http://schemas.openxmlformats.org/officeDocument/2006/relationships/hyperlink" Target="https://www.fsa.go.jp/news/newsj/15/kinyu/f-20040415-2.html" TargetMode="External"/><Relationship Id="rId12" Type="http://schemas.openxmlformats.org/officeDocument/2006/relationships/hyperlink" Target="http://www.fsa.go.jp/news/27/20150915-1.html" TargetMode="External"/><Relationship Id="rId108" Type="http://schemas.openxmlformats.org/officeDocument/2006/relationships/hyperlink" Target="http://www.fsa.go.jp/news/27/syouken/20151211-1.html" TargetMode="External"/><Relationship Id="rId315" Type="http://schemas.openxmlformats.org/officeDocument/2006/relationships/hyperlink" Target="http://www.fsa.go.jp/news/23/hoken/20120628-1.html" TargetMode="External"/><Relationship Id="rId522" Type="http://schemas.openxmlformats.org/officeDocument/2006/relationships/hyperlink" Target="http://www.fsa.go.jp/news/29/sonota/20170623.html" TargetMode="External"/><Relationship Id="rId967" Type="http://schemas.openxmlformats.org/officeDocument/2006/relationships/hyperlink" Target="https://www.fsa.go.jp/news/newsj/17/f-20050715-1.html" TargetMode="External"/><Relationship Id="rId1152" Type="http://schemas.openxmlformats.org/officeDocument/2006/relationships/hyperlink" Target="https://www.fsa.go.jp/news/r2/20210416/20210416.html" TargetMode="External"/><Relationship Id="rId96" Type="http://schemas.openxmlformats.org/officeDocument/2006/relationships/hyperlink" Target="http://www.fsa.go.jp/news/26/syouken/20140704-1.html" TargetMode="External"/><Relationship Id="rId161" Type="http://schemas.openxmlformats.org/officeDocument/2006/relationships/hyperlink" Target="http://www.fsa.go.jp/news/25/20140604-1.html" TargetMode="External"/><Relationship Id="rId399" Type="http://schemas.openxmlformats.org/officeDocument/2006/relationships/hyperlink" Target="http://www.fsa.go.jp/news/27/sonota/20160513-5.html" TargetMode="External"/><Relationship Id="rId827" Type="http://schemas.openxmlformats.org/officeDocument/2006/relationships/hyperlink" Target="https://www.fsa.go.jp/news/r1/sonota/20190906/20190906.html" TargetMode="External"/><Relationship Id="rId1012" Type="http://schemas.openxmlformats.org/officeDocument/2006/relationships/hyperlink" Target="http://www.fsa.go.jp/news/24/ginkou/20120910-4.html" TargetMode="External"/><Relationship Id="rId259" Type="http://schemas.openxmlformats.org/officeDocument/2006/relationships/hyperlink" Target="http://www.fsa.go.jp/news/24/ginkou/20130321-1.html" TargetMode="External"/><Relationship Id="rId466" Type="http://schemas.openxmlformats.org/officeDocument/2006/relationships/hyperlink" Target="http://www.fsa.go.jp/news/27/ginkou/20160630-3.html" TargetMode="External"/><Relationship Id="rId673" Type="http://schemas.openxmlformats.org/officeDocument/2006/relationships/hyperlink" Target="https://www.fsa.go.jp/news/r1/ginkou/20191129_1.html" TargetMode="External"/><Relationship Id="rId880" Type="http://schemas.openxmlformats.org/officeDocument/2006/relationships/hyperlink" Target="https://www.fsa.go.jp/news/r2/ginkou/20210414/20210414.html" TargetMode="External"/><Relationship Id="rId1096" Type="http://schemas.openxmlformats.org/officeDocument/2006/relationships/hyperlink" Target="https://www.fsa.go.jp/news/newsj/kaisya/f-20010704-2.html" TargetMode="External"/><Relationship Id="rId23" Type="http://schemas.openxmlformats.org/officeDocument/2006/relationships/hyperlink" Target="http://www.fsa.go.jp/news/27/syouken/20151126-1.html" TargetMode="External"/><Relationship Id="rId119" Type="http://schemas.openxmlformats.org/officeDocument/2006/relationships/hyperlink" Target="http://www.fsa.go.jp/news/27/syouken/20151211-1.html" TargetMode="External"/><Relationship Id="rId326" Type="http://schemas.openxmlformats.org/officeDocument/2006/relationships/hyperlink" Target="http://www.fsa.go.jp/news/23/ginkou/20120606-3.html" TargetMode="External"/><Relationship Id="rId533" Type="http://schemas.openxmlformats.org/officeDocument/2006/relationships/hyperlink" Target="http://www.fsa.go.jp/news/29/ginkou/20160630-1/20170630-1.html" TargetMode="External"/><Relationship Id="rId978" Type="http://schemas.openxmlformats.org/officeDocument/2006/relationships/hyperlink" Target="https://www.fsa.go.jp/news/22/sonota/20101222-1.html" TargetMode="External"/><Relationship Id="rId1163" Type="http://schemas.openxmlformats.org/officeDocument/2006/relationships/hyperlink" Target="https://www.fsa.go.jp/news/r3/20210702/20210702.html" TargetMode="External"/><Relationship Id="rId740" Type="http://schemas.openxmlformats.org/officeDocument/2006/relationships/hyperlink" Target="https://www.fsa.go.jp/news/r1/ginkou/20200630.html" TargetMode="External"/><Relationship Id="rId838" Type="http://schemas.openxmlformats.org/officeDocument/2006/relationships/hyperlink" Target="https://www.fsa.go.jp/news/r2/ginkou/20201224-2.html" TargetMode="External"/><Relationship Id="rId1023" Type="http://schemas.openxmlformats.org/officeDocument/2006/relationships/hyperlink" Target="https://www.fsa.go.jp/news/25/syouken/20131101-1.html" TargetMode="External"/><Relationship Id="rId172" Type="http://schemas.openxmlformats.org/officeDocument/2006/relationships/hyperlink" Target="http://www.fsa.go.jp/news/25/kinyu/20140318-1.html" TargetMode="External"/><Relationship Id="rId477" Type="http://schemas.openxmlformats.org/officeDocument/2006/relationships/hyperlink" Target="http://www.fsa.go.jp/news/28/20161228-3.html" TargetMode="External"/><Relationship Id="rId600" Type="http://schemas.openxmlformats.org/officeDocument/2006/relationships/hyperlink" Target="https://www.fsa.go.jp/news/29/20171208/fsa_maneron2912.html" TargetMode="External"/><Relationship Id="rId684" Type="http://schemas.openxmlformats.org/officeDocument/2006/relationships/hyperlink" Target="https://www.fsa.go.jp/news/r1/20191011/20191011.html" TargetMode="External"/><Relationship Id="rId1230" Type="http://schemas.openxmlformats.org/officeDocument/2006/relationships/hyperlink" Target="https://www.fsa.go.jp/news/r4/shouken/20230331-2/20230331-2.html" TargetMode="External"/><Relationship Id="rId337" Type="http://schemas.openxmlformats.org/officeDocument/2006/relationships/hyperlink" Target="http://www.fsa.go.jp/news/23/ginkou/20120629-6.html" TargetMode="External"/><Relationship Id="rId891" Type="http://schemas.openxmlformats.org/officeDocument/2006/relationships/hyperlink" Target="https://www.fsa.go.jp/news/r3/20210709/20210709.html" TargetMode="External"/><Relationship Id="rId905" Type="http://schemas.openxmlformats.org/officeDocument/2006/relationships/hyperlink" Target="https://www.fsa.go.jp/news/r3/ginkou/20210806/20210806.html" TargetMode="External"/><Relationship Id="rId989" Type="http://schemas.openxmlformats.org/officeDocument/2006/relationships/hyperlink" Target="https://www.fsa.go.jp/news/19/hoken/20080207-2.html" TargetMode="External"/><Relationship Id="rId34" Type="http://schemas.openxmlformats.org/officeDocument/2006/relationships/hyperlink" Target="http://www.fsa.go.jp/news/26/20150401-2.html" TargetMode="External"/><Relationship Id="rId544" Type="http://schemas.openxmlformats.org/officeDocument/2006/relationships/hyperlink" Target="https://www.fsa.go.jp/news/29/ginkou/20171211.html" TargetMode="External"/><Relationship Id="rId751" Type="http://schemas.openxmlformats.org/officeDocument/2006/relationships/hyperlink" Target="https://www.fsa.go.jp/news/r1/shouken/20200619/20200619.html" TargetMode="External"/><Relationship Id="rId849" Type="http://schemas.openxmlformats.org/officeDocument/2006/relationships/hyperlink" Target="https://www.fsa.go.jp/news/r2/sonota/20210203/20210203.html" TargetMode="External"/><Relationship Id="rId1174" Type="http://schemas.openxmlformats.org/officeDocument/2006/relationships/hyperlink" Target="https://www.fsa.go.jp/news/r4/ginkou/20220909.html" TargetMode="External"/><Relationship Id="rId183" Type="http://schemas.openxmlformats.org/officeDocument/2006/relationships/hyperlink" Target="http://www.fsa.go.jp/news/25/ginkou/20140331-8.html" TargetMode="External"/><Relationship Id="rId390" Type="http://schemas.openxmlformats.org/officeDocument/2006/relationships/hyperlink" Target="http://www.fsa.go.jp/news/27/ginkou/20160408-4.html" TargetMode="External"/><Relationship Id="rId404" Type="http://schemas.openxmlformats.org/officeDocument/2006/relationships/hyperlink" Target="http://www.fsa.go.jp/news/27/sonota/20160513-5.html" TargetMode="External"/><Relationship Id="rId611" Type="http://schemas.openxmlformats.org/officeDocument/2006/relationships/hyperlink" Target="https://www.fsa.go.jp/news/30/20180206/fsa_maneron3001.html" TargetMode="External"/><Relationship Id="rId1034" Type="http://schemas.openxmlformats.org/officeDocument/2006/relationships/hyperlink" Target="https://www.fsa.go.jp/news/21/syouken/20091225-9.html" TargetMode="External"/><Relationship Id="rId1241" Type="http://schemas.openxmlformats.org/officeDocument/2006/relationships/hyperlink" Target="https://www.fsa.go.jp/news/r4/shouken/20230330/20230330.html" TargetMode="External"/><Relationship Id="rId250" Type="http://schemas.openxmlformats.org/officeDocument/2006/relationships/hyperlink" Target="http://www.fsa.go.jp/news/25/kinyu/20130705-1.html" TargetMode="External"/><Relationship Id="rId488" Type="http://schemas.openxmlformats.org/officeDocument/2006/relationships/hyperlink" Target="http://www.fsa.go.jp/news/28/20170323-1.html" TargetMode="External"/><Relationship Id="rId695" Type="http://schemas.openxmlformats.org/officeDocument/2006/relationships/hyperlink" Target="https://www.fsa.go.jp/news/r1/hoken/20190807.html" TargetMode="External"/><Relationship Id="rId709" Type="http://schemas.openxmlformats.org/officeDocument/2006/relationships/hyperlink" Target="https://www.fsa.go.jp/news/r1/20191218/20191218.html" TargetMode="External"/><Relationship Id="rId916" Type="http://schemas.openxmlformats.org/officeDocument/2006/relationships/hyperlink" Target="https://www.fsa.go.jp/news/21/20100604-7.html" TargetMode="External"/><Relationship Id="rId1101" Type="http://schemas.openxmlformats.org/officeDocument/2006/relationships/hyperlink" Target="https://www.fsa.go.jp/news/r3/ginkou/20211110-2.html" TargetMode="External"/><Relationship Id="rId45" Type="http://schemas.openxmlformats.org/officeDocument/2006/relationships/hyperlink" Target="http://www.fsa.go.jp/news/26/20150213-1.html" TargetMode="External"/><Relationship Id="rId110" Type="http://schemas.openxmlformats.org/officeDocument/2006/relationships/hyperlink" Target="http://www.fsa.go.jp/news/26/syouken/20140701-6.html" TargetMode="External"/><Relationship Id="rId348" Type="http://schemas.openxmlformats.org/officeDocument/2006/relationships/hyperlink" Target="http://www.fsa.go.jp/news/23/ginkou/20120413-1.html" TargetMode="External"/><Relationship Id="rId555" Type="http://schemas.openxmlformats.org/officeDocument/2006/relationships/hyperlink" Target="https://www.fsa.go.jp/news/30/ginkou/20190218-1.html" TargetMode="External"/><Relationship Id="rId762" Type="http://schemas.openxmlformats.org/officeDocument/2006/relationships/hyperlink" Target="https://www.fsa.go.jp/news/r2/hoken/20201030.html" TargetMode="External"/><Relationship Id="rId1185" Type="http://schemas.openxmlformats.org/officeDocument/2006/relationships/hyperlink" Target="https://www.fsa.go.jp/news/r4/sonota/20221005/20221005.html" TargetMode="External"/><Relationship Id="rId194" Type="http://schemas.openxmlformats.org/officeDocument/2006/relationships/hyperlink" Target="http://www.fsa.go.jp/news/25/ginkou/20140131-4.html" TargetMode="External"/><Relationship Id="rId208" Type="http://schemas.openxmlformats.org/officeDocument/2006/relationships/hyperlink" Target="http://www.fsa.go.jp/news/25/ginkou/20140218-1.html" TargetMode="External"/><Relationship Id="rId415" Type="http://schemas.openxmlformats.org/officeDocument/2006/relationships/hyperlink" Target="http://www.fsa.go.jp/news/27/ginkou/20160603-7.html" TargetMode="External"/><Relationship Id="rId622" Type="http://schemas.openxmlformats.org/officeDocument/2006/relationships/hyperlink" Target="https://www.fsa.go.jp/news/29/ginnkouhou/pabukome/kouhilyoubunn_2_201708xx.html" TargetMode="External"/><Relationship Id="rId1045" Type="http://schemas.openxmlformats.org/officeDocument/2006/relationships/hyperlink" Target="https://www.fsa.go.jp/news/20/syouken/20081202-2.html" TargetMode="External"/><Relationship Id="rId1252" Type="http://schemas.openxmlformats.org/officeDocument/2006/relationships/hyperlink" Target="https://www.fsa.go.jp/news/r4/ginkou/20230630/20230630.html" TargetMode="External"/><Relationship Id="rId261" Type="http://schemas.openxmlformats.org/officeDocument/2006/relationships/hyperlink" Target="http://www.fsa.go.jp/news/24/ginkou/20130312-1.html" TargetMode="External"/><Relationship Id="rId499" Type="http://schemas.openxmlformats.org/officeDocument/2006/relationships/hyperlink" Target="http://www.fsa.go.jp/news/28/20170217-1.html" TargetMode="External"/><Relationship Id="rId927" Type="http://schemas.openxmlformats.org/officeDocument/2006/relationships/hyperlink" Target="https://www.fsa.go.jp/news/21/20090724-4.html" TargetMode="External"/><Relationship Id="rId1112" Type="http://schemas.openxmlformats.org/officeDocument/2006/relationships/hyperlink" Target="https://www.fsa.go.jp/news/r3/hoken/20211015/20211015.html" TargetMode="External"/><Relationship Id="rId56" Type="http://schemas.openxmlformats.org/officeDocument/2006/relationships/hyperlink" Target="http://www.fsa.go.jp/news/26/20150421-1.html" TargetMode="External"/><Relationship Id="rId359" Type="http://schemas.openxmlformats.org/officeDocument/2006/relationships/hyperlink" Target="http://www.fsa.go.jp/news/23/ginkou/20120507-2.html" TargetMode="External"/><Relationship Id="rId566" Type="http://schemas.openxmlformats.org/officeDocument/2006/relationships/hyperlink" Target="https://www.fsa.go.jp/news/30/sonota/20180718.html" TargetMode="External"/><Relationship Id="rId773" Type="http://schemas.openxmlformats.org/officeDocument/2006/relationships/hyperlink" Target="https://www.fsa.go.jp/news/r2/sonota/20200819.html" TargetMode="External"/><Relationship Id="rId1196" Type="http://schemas.openxmlformats.org/officeDocument/2006/relationships/hyperlink" Target="https://www.fsa.go.jp/news/r4/sonota/20221226_3/20221226_3.html" TargetMode="External"/><Relationship Id="rId121" Type="http://schemas.openxmlformats.org/officeDocument/2006/relationships/hyperlink" Target="http://www.fsa.go.jp/news/27/syouken/20151211-1.html" TargetMode="External"/><Relationship Id="rId219" Type="http://schemas.openxmlformats.org/officeDocument/2006/relationships/hyperlink" Target="http://www.fsa.go.jp/news/25/sonota/20130920-1.html" TargetMode="External"/><Relationship Id="rId426" Type="http://schemas.openxmlformats.org/officeDocument/2006/relationships/hyperlink" Target="http://www.fsa.go.jp/news/23/kinyu/20111124-1.html" TargetMode="External"/><Relationship Id="rId633" Type="http://schemas.openxmlformats.org/officeDocument/2006/relationships/hyperlink" Target="https://www.fsa.go.jp/news/30/ginkou/20190628-4.html" TargetMode="External"/><Relationship Id="rId980" Type="http://schemas.openxmlformats.org/officeDocument/2006/relationships/hyperlink" Target="https://www.fsa.go.jp/news/21/hoken/20100409-2.html" TargetMode="External"/><Relationship Id="rId1056" Type="http://schemas.openxmlformats.org/officeDocument/2006/relationships/hyperlink" Target="https://www.fsa.go.jp/news/newsj/16/f-20041209-1.html" TargetMode="External"/><Relationship Id="rId1263" Type="http://schemas.openxmlformats.org/officeDocument/2006/relationships/hyperlink" Target="https://www.fsa.go.jp/news/r3/shouken/20220630/20220630.html" TargetMode="External"/><Relationship Id="rId840" Type="http://schemas.openxmlformats.org/officeDocument/2006/relationships/hyperlink" Target="https://www.fsa.go.jp/news/r2/ginkou/20201224-2.html" TargetMode="External"/><Relationship Id="rId938" Type="http://schemas.openxmlformats.org/officeDocument/2006/relationships/hyperlink" Target="https://www.fsa.go.jp/news/19/20071218-1.html" TargetMode="External"/><Relationship Id="rId67" Type="http://schemas.openxmlformats.org/officeDocument/2006/relationships/hyperlink" Target="http://www.fsa.go.jp/news/26/ginkou/20150206-2.html" TargetMode="External"/><Relationship Id="rId272" Type="http://schemas.openxmlformats.org/officeDocument/2006/relationships/hyperlink" Target="http://www.fsa.go.jp/news/24/hoken/20130111-1.html" TargetMode="External"/><Relationship Id="rId577" Type="http://schemas.openxmlformats.org/officeDocument/2006/relationships/hyperlink" Target="https://www.fsa.go.jp/news/30/ginkou/20180314.html" TargetMode="External"/><Relationship Id="rId700" Type="http://schemas.openxmlformats.org/officeDocument/2006/relationships/hyperlink" Target="https://www.fsa.go.jp/news/r1/ginkou/20191030-1/20191030-1.html" TargetMode="External"/><Relationship Id="rId1123" Type="http://schemas.openxmlformats.org/officeDocument/2006/relationships/hyperlink" Target="https://www.fsa.go.jp/news/r3/shouken/20220222/20220222.html" TargetMode="External"/><Relationship Id="rId132" Type="http://schemas.openxmlformats.org/officeDocument/2006/relationships/hyperlink" Target="http://www.fsa.go.jp/news/25/ginkou/20140414-1.html" TargetMode="External"/><Relationship Id="rId784" Type="http://schemas.openxmlformats.org/officeDocument/2006/relationships/hyperlink" Target="https://www.fsa.go.jp/news/r2/ginkou/20200904/20200904.html" TargetMode="External"/><Relationship Id="rId991" Type="http://schemas.openxmlformats.org/officeDocument/2006/relationships/hyperlink" Target="https://www.fsa.go.jp/news/19/hoken/20071106-1/02.html" TargetMode="External"/><Relationship Id="rId1067" Type="http://schemas.openxmlformats.org/officeDocument/2006/relationships/hyperlink" Target="https://www.fsa.go.jp/news/22/syouken/20110329-5.html" TargetMode="External"/><Relationship Id="rId437" Type="http://schemas.openxmlformats.org/officeDocument/2006/relationships/hyperlink" Target="http://www.fsa.go.jp/news/23/hoken/20110906-1.html" TargetMode="External"/><Relationship Id="rId644" Type="http://schemas.openxmlformats.org/officeDocument/2006/relationships/hyperlink" Target="https://www.fsa.go.jp/news/30/ginkou/20181228-2/20181228-2.html" TargetMode="External"/><Relationship Id="rId851" Type="http://schemas.openxmlformats.org/officeDocument/2006/relationships/hyperlink" Target="https://www.fsa.go.jp/news/r2/singi/20210115-1.html" TargetMode="External"/><Relationship Id="rId1274" Type="http://schemas.openxmlformats.org/officeDocument/2006/relationships/hyperlink" Target="https://www.fsa.go.jp/news/r5/sonota/20231222-3/20231222.html" TargetMode="External"/><Relationship Id="rId283" Type="http://schemas.openxmlformats.org/officeDocument/2006/relationships/hyperlink" Target="http://www.fsa.go.jp/news/24/ginkou/20130308-4.html" TargetMode="External"/><Relationship Id="rId490" Type="http://schemas.openxmlformats.org/officeDocument/2006/relationships/hyperlink" Target="http://www.fsa.go.jp/news/28/20170323-1.html" TargetMode="External"/><Relationship Id="rId504" Type="http://schemas.openxmlformats.org/officeDocument/2006/relationships/hyperlink" Target="http://www.fsa.go.jp/news/28/20170331-2.html" TargetMode="External"/><Relationship Id="rId711" Type="http://schemas.openxmlformats.org/officeDocument/2006/relationships/hyperlink" Target="https://www.fsa.go.jp/news/r1/20191218/20191218.html" TargetMode="External"/><Relationship Id="rId949" Type="http://schemas.openxmlformats.org/officeDocument/2006/relationships/hyperlink" Target="https://www.fsa.go.jp/news/18/ginkou/20070126-1.html" TargetMode="External"/><Relationship Id="rId1134" Type="http://schemas.openxmlformats.org/officeDocument/2006/relationships/hyperlink" Target="https://www.fsa.go.jp/news/r3/sonota/20220331.html" TargetMode="External"/><Relationship Id="rId78" Type="http://schemas.openxmlformats.org/officeDocument/2006/relationships/hyperlink" Target="http://www.fsa.go.jp/news/26/hoken/20141009-1.html" TargetMode="External"/><Relationship Id="rId143" Type="http://schemas.openxmlformats.org/officeDocument/2006/relationships/hyperlink" Target="http://www.fsa.go.jp/news/25/20140225-1.html" TargetMode="External"/><Relationship Id="rId350" Type="http://schemas.openxmlformats.org/officeDocument/2006/relationships/hyperlink" Target="http://www.fsa.go.jp/news/23/ginkou/20120601-2.html" TargetMode="External"/><Relationship Id="rId588" Type="http://schemas.openxmlformats.org/officeDocument/2006/relationships/hyperlink" Target="https://www.fsa.go.jp/news/29/20171208/fsa_maneron2912.html" TargetMode="External"/><Relationship Id="rId795" Type="http://schemas.openxmlformats.org/officeDocument/2006/relationships/hyperlink" Target="https://www.fsa.go.jp/news/r1/sonota/20200206/20200206.html" TargetMode="External"/><Relationship Id="rId809" Type="http://schemas.openxmlformats.org/officeDocument/2006/relationships/hyperlink" Target="https://www.fsa.go.jp/news/r1/20200424/20200424.html" TargetMode="External"/><Relationship Id="rId1201" Type="http://schemas.openxmlformats.org/officeDocument/2006/relationships/hyperlink" Target="https://www.fsa.go.jp/news/r4/ginkou/20221111.html" TargetMode="External"/><Relationship Id="rId9" Type="http://schemas.openxmlformats.org/officeDocument/2006/relationships/hyperlink" Target="http://www.fsa.go.jp/news/27/sonota/20151027-1.html" TargetMode="External"/><Relationship Id="rId210" Type="http://schemas.openxmlformats.org/officeDocument/2006/relationships/hyperlink" Target="http://www.fsa.go.jp/news/25/ginkou/20140218-1.html" TargetMode="External"/><Relationship Id="rId448" Type="http://schemas.openxmlformats.org/officeDocument/2006/relationships/hyperlink" Target="http://www.fsa.go.jp/news/27/20160610-3.html" TargetMode="External"/><Relationship Id="rId655" Type="http://schemas.openxmlformats.org/officeDocument/2006/relationships/hyperlink" Target="https://www.fsa.go.jp/news/30/ginkou/20181228/20181228.html" TargetMode="External"/><Relationship Id="rId862" Type="http://schemas.openxmlformats.org/officeDocument/2006/relationships/hyperlink" Target="https://www.fsa.go.jp/news/r2/sonota/20210226/20210226.html" TargetMode="External"/><Relationship Id="rId1078" Type="http://schemas.openxmlformats.org/officeDocument/2006/relationships/hyperlink" Target="https://www.fsa.go.jp/news/18/kinyu/20070330-9.html" TargetMode="External"/><Relationship Id="rId1285" Type="http://schemas.openxmlformats.org/officeDocument/2006/relationships/hyperlink" Target="https://www.fsa.go.jp/news/r5/hoken/20231205/20231205.html" TargetMode="External"/><Relationship Id="rId294" Type="http://schemas.openxmlformats.org/officeDocument/2006/relationships/hyperlink" Target="http://www.fsa.go.jp/news/24/ginkou/20120910-4.html" TargetMode="External"/><Relationship Id="rId308" Type="http://schemas.openxmlformats.org/officeDocument/2006/relationships/hyperlink" Target="http://www.fsa.go.jp/news/24/ginkou/20120907-3.html" TargetMode="External"/><Relationship Id="rId515" Type="http://schemas.openxmlformats.org/officeDocument/2006/relationships/hyperlink" Target="http://www.fsa.go.jp/news/28/20170331-2.html" TargetMode="External"/><Relationship Id="rId722" Type="http://schemas.openxmlformats.org/officeDocument/2006/relationships/hyperlink" Target="https://www.fsa.go.jp/news/r1/20200304/daisansya.html" TargetMode="External"/><Relationship Id="rId1145" Type="http://schemas.openxmlformats.org/officeDocument/2006/relationships/hyperlink" Target="https://www.fsa.go.jp/news/r3/shouken/20220622/20220622.html" TargetMode="External"/><Relationship Id="rId89" Type="http://schemas.openxmlformats.org/officeDocument/2006/relationships/hyperlink" Target="http://www.fsa.go.jp/news/26/20150430-5.html" TargetMode="External"/><Relationship Id="rId154" Type="http://schemas.openxmlformats.org/officeDocument/2006/relationships/hyperlink" Target="http://www.fsa.go.jp/news/25/20140604-1.html" TargetMode="External"/><Relationship Id="rId361" Type="http://schemas.openxmlformats.org/officeDocument/2006/relationships/hyperlink" Target="http://www.fsa.go.jp/news/23/ginkou/20120315-1.html" TargetMode="External"/><Relationship Id="rId599" Type="http://schemas.openxmlformats.org/officeDocument/2006/relationships/hyperlink" Target="https://www.fsa.go.jp/news/29/20171208/fsa_maneron2912.html" TargetMode="External"/><Relationship Id="rId1005" Type="http://schemas.openxmlformats.org/officeDocument/2006/relationships/hyperlink" Target="https://www.fsa.go.jp/news/newsj/17/hoken/f-20060213-1.html" TargetMode="External"/><Relationship Id="rId1212" Type="http://schemas.openxmlformats.org/officeDocument/2006/relationships/hyperlink" Target="https://www.fsa.go.jp/news/r4/ginkou/20221223-4/20221223-4.html" TargetMode="External"/><Relationship Id="rId459" Type="http://schemas.openxmlformats.org/officeDocument/2006/relationships/hyperlink" Target="http://www.fsa.go.jp/news/28/hoken/20160812-3.html" TargetMode="External"/><Relationship Id="rId666" Type="http://schemas.openxmlformats.org/officeDocument/2006/relationships/hyperlink" Target="https://www.fsa.go.jp/news/r1/20191202/20191202.html" TargetMode="External"/><Relationship Id="rId873" Type="http://schemas.openxmlformats.org/officeDocument/2006/relationships/hyperlink" Target="https://www.fsa.go.jp/news/r2/sonota/20210630-3/20210630.html" TargetMode="External"/><Relationship Id="rId1089" Type="http://schemas.openxmlformats.org/officeDocument/2006/relationships/hyperlink" Target="https://www.fsa.go.jp/news/newsj/15/kinyu/f-20031029-1.html" TargetMode="External"/><Relationship Id="rId16" Type="http://schemas.openxmlformats.org/officeDocument/2006/relationships/hyperlink" Target="http://www.fsa.go.jp/news/27/20150915-1.html" TargetMode="External"/><Relationship Id="rId221" Type="http://schemas.openxmlformats.org/officeDocument/2006/relationships/hyperlink" Target="http://www.fsa.go.jp/news/27/hoken/20160201-1.html" TargetMode="External"/><Relationship Id="rId319" Type="http://schemas.openxmlformats.org/officeDocument/2006/relationships/hyperlink" Target="http://www.fsa.go.jp/news/27/20160301-1.html" TargetMode="External"/><Relationship Id="rId526" Type="http://schemas.openxmlformats.org/officeDocument/2006/relationships/hyperlink" Target="http://www.fsa.go.jp/news/29/ginkou/20170623/20170623.html" TargetMode="External"/><Relationship Id="rId1156" Type="http://schemas.openxmlformats.org/officeDocument/2006/relationships/hyperlink" Target="https://www.fsa.go.jp/news/r2/20210416/20210416.html" TargetMode="External"/><Relationship Id="rId733" Type="http://schemas.openxmlformats.org/officeDocument/2006/relationships/hyperlink" Target="https://www.fsa.go.jp/news/r2/sonota/20201106/20201106.html" TargetMode="External"/><Relationship Id="rId940" Type="http://schemas.openxmlformats.org/officeDocument/2006/relationships/hyperlink" Target="https://www.fsa.go.jp/news/19/ginkou/20070928-11.html" TargetMode="External"/><Relationship Id="rId1016" Type="http://schemas.openxmlformats.org/officeDocument/2006/relationships/hyperlink" Target="https://www.fsa.go.jp/news/22/hoken/20110510-1.html" TargetMode="External"/><Relationship Id="rId165" Type="http://schemas.openxmlformats.org/officeDocument/2006/relationships/hyperlink" Target="http://www.fsa.go.jp/news/25/ginkou/20140224-2.html" TargetMode="External"/><Relationship Id="rId372" Type="http://schemas.openxmlformats.org/officeDocument/2006/relationships/hyperlink" Target="http://www.fsa.go.jp/news/23/ginkou/20120427-2.html" TargetMode="External"/><Relationship Id="rId677" Type="http://schemas.openxmlformats.org/officeDocument/2006/relationships/hyperlink" Target="https://www.fsa.go.jp/news/r1/20191011/20191011.html" TargetMode="External"/><Relationship Id="rId800" Type="http://schemas.openxmlformats.org/officeDocument/2006/relationships/hyperlink" Target="https://www.fsa.go.jp/news/r1/20200313-3/20200313.html" TargetMode="External"/><Relationship Id="rId1223" Type="http://schemas.openxmlformats.org/officeDocument/2006/relationships/hyperlink" Target="https://www.fsa.go.jp/news/r4/shouken/20230127/20230127.html" TargetMode="External"/><Relationship Id="rId232" Type="http://schemas.openxmlformats.org/officeDocument/2006/relationships/hyperlink" Target="http://www.fsa.go.jp/news/24/sonota/20130531-2.html" TargetMode="External"/><Relationship Id="rId884" Type="http://schemas.openxmlformats.org/officeDocument/2006/relationships/hyperlink" Target="https://www.fsa.go.jp/news/r3/sonota/20210705.html" TargetMode="External"/><Relationship Id="rId27" Type="http://schemas.openxmlformats.org/officeDocument/2006/relationships/hyperlink" Target="http://www.fsa.go.jp/news/26/hoken/20150522-2.html" TargetMode="External"/><Relationship Id="rId537" Type="http://schemas.openxmlformats.org/officeDocument/2006/relationships/hyperlink" Target="https://www.fsa.go.jp/news/29/20170928-2.html" TargetMode="External"/><Relationship Id="rId744" Type="http://schemas.openxmlformats.org/officeDocument/2006/relationships/hyperlink" Target="https://www.fsa.go.jp/news/r1/sonota/20190906/20190906.html" TargetMode="External"/><Relationship Id="rId951" Type="http://schemas.openxmlformats.org/officeDocument/2006/relationships/hyperlink" Target="https://www.fsa.go.jp/news/18/ginkou/20061215-1.html" TargetMode="External"/><Relationship Id="rId1167" Type="http://schemas.openxmlformats.org/officeDocument/2006/relationships/hyperlink" Target="https://www.fsa.go.jp/news/r4/ginkou/20220809/20220809.html" TargetMode="External"/><Relationship Id="rId80" Type="http://schemas.openxmlformats.org/officeDocument/2006/relationships/hyperlink" Target="http://www.fsa.go.jp/news/26/20140912-2.html" TargetMode="External"/><Relationship Id="rId176" Type="http://schemas.openxmlformats.org/officeDocument/2006/relationships/hyperlink" Target="http://www.fsa.go.jp/news/25/hoken/20140318-2.html" TargetMode="External"/><Relationship Id="rId383" Type="http://schemas.openxmlformats.org/officeDocument/2006/relationships/hyperlink" Target="http://www.fsa.go.jp/news/27/syouken/20160406-1.html" TargetMode="External"/><Relationship Id="rId590" Type="http://schemas.openxmlformats.org/officeDocument/2006/relationships/hyperlink" Target="https://www.fsa.go.jp/news/29/20171208/fsa_maneron2912.html" TargetMode="External"/><Relationship Id="rId604" Type="http://schemas.openxmlformats.org/officeDocument/2006/relationships/hyperlink" Target="https://www.fsa.go.jp/news/30/20180206/fsa_maneron3001.html" TargetMode="External"/><Relationship Id="rId811" Type="http://schemas.openxmlformats.org/officeDocument/2006/relationships/hyperlink" Target="https://www.fsa.go.jp/news/r1/20200424/20200424.html" TargetMode="External"/><Relationship Id="rId1027" Type="http://schemas.openxmlformats.org/officeDocument/2006/relationships/hyperlink" Target="http://www.fsa.go.jp/news/23/ginkou/20120531-3.html" TargetMode="External"/><Relationship Id="rId1234" Type="http://schemas.openxmlformats.org/officeDocument/2006/relationships/hyperlink" Target="https://www.fsa.go.jp/news/r4/hoken/20230322/20230322.html" TargetMode="External"/><Relationship Id="rId243" Type="http://schemas.openxmlformats.org/officeDocument/2006/relationships/hyperlink" Target="http://www.fsa.go.jp/news/25/sonota/20130802-3.html" TargetMode="External"/><Relationship Id="rId450" Type="http://schemas.openxmlformats.org/officeDocument/2006/relationships/hyperlink" Target="http://www.fsa.go.jp/news/27/20160610-3.html" TargetMode="External"/><Relationship Id="rId688" Type="http://schemas.openxmlformats.org/officeDocument/2006/relationships/hyperlink" Target="https://www.fsa.go.jp/news/r1/kyokin/20190830/20190830.html" TargetMode="External"/><Relationship Id="rId895" Type="http://schemas.openxmlformats.org/officeDocument/2006/relationships/hyperlink" Target="https://www.fsa.go.jp/news/r3/hoken/20210817/20210817.html" TargetMode="External"/><Relationship Id="rId909" Type="http://schemas.openxmlformats.org/officeDocument/2006/relationships/hyperlink" Target="https://www.fsa.go.jp/news/22/ginkou/20110415-2.html" TargetMode="External"/><Relationship Id="rId1080" Type="http://schemas.openxmlformats.org/officeDocument/2006/relationships/hyperlink" Target="https://www.fsa.go.jp/news/newsj/16/kinyu/f-20050628-4.html" TargetMode="External"/><Relationship Id="rId38" Type="http://schemas.openxmlformats.org/officeDocument/2006/relationships/hyperlink" Target="http://www.fsa.go.jp/news/26/ginkou/20150401-3.html" TargetMode="External"/><Relationship Id="rId103" Type="http://schemas.openxmlformats.org/officeDocument/2006/relationships/hyperlink" Target="http://www.fsa.go.jp/news/26/syouken/20140703-3.html" TargetMode="External"/><Relationship Id="rId310" Type="http://schemas.openxmlformats.org/officeDocument/2006/relationships/hyperlink" Target="http://www.fsa.go.jp/news/24/ginkou/20120910-5.html" TargetMode="External"/><Relationship Id="rId548" Type="http://schemas.openxmlformats.org/officeDocument/2006/relationships/hyperlink" Target="https://www.fsa.go.jp/news/30/ginkou/20180629.html" TargetMode="External"/><Relationship Id="rId755" Type="http://schemas.openxmlformats.org/officeDocument/2006/relationships/hyperlink" Target="https://www.fsa.go.jp/news/r1/20200124_1/20200124.html" TargetMode="External"/><Relationship Id="rId962" Type="http://schemas.openxmlformats.org/officeDocument/2006/relationships/hyperlink" Target="https://www.fsa.go.jp/news/19/ginkou/20070824-2.html" TargetMode="External"/><Relationship Id="rId1178" Type="http://schemas.openxmlformats.org/officeDocument/2006/relationships/hyperlink" Target="https://www.fsa.go.jp/news/r4/shouken/20220909/20220909.html" TargetMode="External"/><Relationship Id="rId91" Type="http://schemas.openxmlformats.org/officeDocument/2006/relationships/hyperlink" Target="http://www.fsa.go.jp/news/26/20150430-5.html" TargetMode="External"/><Relationship Id="rId187" Type="http://schemas.openxmlformats.org/officeDocument/2006/relationships/hyperlink" Target="http://www.fsa.go.jp/news/25/ginkou/20131227-4.html" TargetMode="External"/><Relationship Id="rId394" Type="http://schemas.openxmlformats.org/officeDocument/2006/relationships/hyperlink" Target="http://www.fsa.go.jp/news/23/syouken/20120215-2.html" TargetMode="External"/><Relationship Id="rId408" Type="http://schemas.openxmlformats.org/officeDocument/2006/relationships/hyperlink" Target="http://www.fsa.go.jp/news/27/ginkou/20160603-7.html" TargetMode="External"/><Relationship Id="rId615" Type="http://schemas.openxmlformats.org/officeDocument/2006/relationships/hyperlink" Target="https://www.fsa.go.jp/news/29/syouken/20171227.html" TargetMode="External"/><Relationship Id="rId822" Type="http://schemas.openxmlformats.org/officeDocument/2006/relationships/hyperlink" Target="https://www.fsa.go.jp/news/r1/sonota/20200403/20200403.html" TargetMode="External"/><Relationship Id="rId1038" Type="http://schemas.openxmlformats.org/officeDocument/2006/relationships/hyperlink" Target="https://www.fsa.go.jp/news/20/syouken/20090428-1.html" TargetMode="External"/><Relationship Id="rId1245" Type="http://schemas.openxmlformats.org/officeDocument/2006/relationships/hyperlink" Target="https://www.fsa.go.jp/news/r4/sonota/20221226_3/20221226_3.html" TargetMode="External"/><Relationship Id="rId254" Type="http://schemas.openxmlformats.org/officeDocument/2006/relationships/hyperlink" Target="http://www.fsa.go.jp/news/24/ginkou/20130621-2.html" TargetMode="External"/><Relationship Id="rId699" Type="http://schemas.openxmlformats.org/officeDocument/2006/relationships/hyperlink" Target="https://www.fsa.go.jp/news/r1/ginkou/20191030-1/20191030-1.html" TargetMode="External"/><Relationship Id="rId1091" Type="http://schemas.openxmlformats.org/officeDocument/2006/relationships/hyperlink" Target="https://www.fsa.go.jp/news/newsj/14/kinyu/f-20030106-1.html" TargetMode="External"/><Relationship Id="rId1105" Type="http://schemas.openxmlformats.org/officeDocument/2006/relationships/hyperlink" Target="https://www.fsa.go.jp/news/r3/ginkou/20211110-2.html" TargetMode="External"/><Relationship Id="rId49" Type="http://schemas.openxmlformats.org/officeDocument/2006/relationships/hyperlink" Target="http://www.fsa.go.jp/news/26/20150213-1.html" TargetMode="External"/><Relationship Id="rId114" Type="http://schemas.openxmlformats.org/officeDocument/2006/relationships/hyperlink" Target="http://www.fsa.go.jp/news/26/hoken/20140701-4.html" TargetMode="External"/><Relationship Id="rId461" Type="http://schemas.openxmlformats.org/officeDocument/2006/relationships/hyperlink" Target="http://www.fsa.go.jp/news/28/kinyu/20160804-1.html" TargetMode="External"/><Relationship Id="rId559" Type="http://schemas.openxmlformats.org/officeDocument/2006/relationships/hyperlink" Target="https://www.fsa.go.jp/news/30/ginkou/20180713.html" TargetMode="External"/><Relationship Id="rId766" Type="http://schemas.openxmlformats.org/officeDocument/2006/relationships/hyperlink" Target="https://www.fsa.go.jp/news/r1/sonota/20200423_shikinkessai/20200423_shikinkessai.html" TargetMode="External"/><Relationship Id="rId1189" Type="http://schemas.openxmlformats.org/officeDocument/2006/relationships/hyperlink" Target="https://www.fsa.go.jp/news/r4/sonota/20221226_3/20221226_3.html" TargetMode="External"/><Relationship Id="rId198" Type="http://schemas.openxmlformats.org/officeDocument/2006/relationships/hyperlink" Target="http://www.fsa.go.jp/news/25/syouken/20140221-1.html" TargetMode="External"/><Relationship Id="rId321" Type="http://schemas.openxmlformats.org/officeDocument/2006/relationships/hyperlink" Target="http://www.fsa.go.jp/news/27/20160301-1.html" TargetMode="External"/><Relationship Id="rId419" Type="http://schemas.openxmlformats.org/officeDocument/2006/relationships/hyperlink" Target="http://www.fsa.go.jp/news/27/ginkou/20160603-7.html" TargetMode="External"/><Relationship Id="rId626" Type="http://schemas.openxmlformats.org/officeDocument/2006/relationships/hyperlink" Target="https://www.fsa.go.jp/news/30/virtual_currency/20190621-2.html" TargetMode="External"/><Relationship Id="rId973" Type="http://schemas.openxmlformats.org/officeDocument/2006/relationships/hyperlink" Target="https://www.fsa.go.jp/news/newsj/16/ginkou/f-20050309-1.html" TargetMode="External"/><Relationship Id="rId1049" Type="http://schemas.openxmlformats.org/officeDocument/2006/relationships/hyperlink" Target="https://www.fsa.go.jp/news/19/syouken/20070731-3.html" TargetMode="External"/><Relationship Id="rId1256" Type="http://schemas.openxmlformats.org/officeDocument/2006/relationships/hyperlink" Target="https://www.fsa.go.jp/news/r4/ginkou/20230405/20230405.html" TargetMode="External"/><Relationship Id="rId833" Type="http://schemas.openxmlformats.org/officeDocument/2006/relationships/hyperlink" Target="https://www.fsa.go.jp/news/r1/ginkou/20200626/20200626.html" TargetMode="External"/><Relationship Id="rId1116" Type="http://schemas.openxmlformats.org/officeDocument/2006/relationships/hyperlink" Target="https://www.fsa.go.jp/news/r3/ginkou/20211110/20211110.html" TargetMode="External"/><Relationship Id="rId265" Type="http://schemas.openxmlformats.org/officeDocument/2006/relationships/hyperlink" Target="http://www.fsa.go.jp/news/24/ginkou/20130328-2.html" TargetMode="External"/><Relationship Id="rId472" Type="http://schemas.openxmlformats.org/officeDocument/2006/relationships/hyperlink" Target="http://www.fsa.go.jp/news/28/20161228-3.html" TargetMode="External"/><Relationship Id="rId900" Type="http://schemas.openxmlformats.org/officeDocument/2006/relationships/hyperlink" Target="https://www.fsa.go.jp/news/r2/210512/20210528.html" TargetMode="External"/><Relationship Id="rId125" Type="http://schemas.openxmlformats.org/officeDocument/2006/relationships/hyperlink" Target="http://www.fsa.go.jp/news/27/hoken/20151215-2.html" TargetMode="External"/><Relationship Id="rId332" Type="http://schemas.openxmlformats.org/officeDocument/2006/relationships/hyperlink" Target="http://www.fsa.go.jp/news/24/ginkou/20120807-3.html" TargetMode="External"/><Relationship Id="rId777" Type="http://schemas.openxmlformats.org/officeDocument/2006/relationships/hyperlink" Target="https://www.fsa.go.jp/news/r1/sonota/20200403/20200403.html" TargetMode="External"/><Relationship Id="rId984" Type="http://schemas.openxmlformats.org/officeDocument/2006/relationships/hyperlink" Target="https://www.fsa.go.jp/news/20/hoken/20090423-2.html" TargetMode="External"/><Relationship Id="rId637" Type="http://schemas.openxmlformats.org/officeDocument/2006/relationships/hyperlink" Target="https://www.fsa.go.jp/news/30/shouken/20190610.html" TargetMode="External"/><Relationship Id="rId844" Type="http://schemas.openxmlformats.org/officeDocument/2006/relationships/hyperlink" Target="https://www.fsa.go.jp/news/r2/ginkou/20210331.html" TargetMode="External"/><Relationship Id="rId1267" Type="http://schemas.openxmlformats.org/officeDocument/2006/relationships/hyperlink" Target="https://www.fsa.go.jp/news/r4/ginkou/20230609/20230609.html" TargetMode="External"/><Relationship Id="rId276" Type="http://schemas.openxmlformats.org/officeDocument/2006/relationships/hyperlink" Target="http://www.fsa.go.jp/news/24/ginkou/20121214-2.html" TargetMode="External"/><Relationship Id="rId483" Type="http://schemas.openxmlformats.org/officeDocument/2006/relationships/hyperlink" Target="http://www.fsa.go.jp/news/28/20170323-1.html" TargetMode="External"/><Relationship Id="rId690" Type="http://schemas.openxmlformats.org/officeDocument/2006/relationships/hyperlink" Target="https://www.fsa.go.jp/news/r1/kyokin/20191121/20191121.html" TargetMode="External"/><Relationship Id="rId704" Type="http://schemas.openxmlformats.org/officeDocument/2006/relationships/hyperlink" Target="https://www.fsa.go.jp/news/30/shouken/20181225.html" TargetMode="External"/><Relationship Id="rId911" Type="http://schemas.openxmlformats.org/officeDocument/2006/relationships/hyperlink" Target="https://www.fsa.go.jp/news/22/ginkou/20110331-8.html" TargetMode="External"/><Relationship Id="rId1127" Type="http://schemas.openxmlformats.org/officeDocument/2006/relationships/hyperlink" Target="https://www.fsa.go.jp/news/r3/ginkou/20220325.html" TargetMode="External"/><Relationship Id="rId40" Type="http://schemas.openxmlformats.org/officeDocument/2006/relationships/hyperlink" Target="http://www.fsa.go.jp/news/26/hoken/20150218-2.html" TargetMode="External"/><Relationship Id="rId136" Type="http://schemas.openxmlformats.org/officeDocument/2006/relationships/hyperlink" Target="http://www.fsa.go.jp/news/25/sonota/20140407-1.html" TargetMode="External"/><Relationship Id="rId343" Type="http://schemas.openxmlformats.org/officeDocument/2006/relationships/hyperlink" Target="http://www.fsa.go.jp/news/24/hoken/20120719-1.html" TargetMode="External"/><Relationship Id="rId550" Type="http://schemas.openxmlformats.org/officeDocument/2006/relationships/hyperlink" Target="https://www.fsa.go.jp/news/30/ginkou/20180618.html" TargetMode="External"/><Relationship Id="rId788" Type="http://schemas.openxmlformats.org/officeDocument/2006/relationships/hyperlink" Target="https://www.fsa.go.jp/news/r1/20200124_2/20200124_2.html" TargetMode="External"/><Relationship Id="rId995" Type="http://schemas.openxmlformats.org/officeDocument/2006/relationships/hyperlink" Target="https://www.fsa.go.jp/news/18/hoken/20070411-1.html" TargetMode="External"/><Relationship Id="rId1180" Type="http://schemas.openxmlformats.org/officeDocument/2006/relationships/hyperlink" Target="https://www.fsa.go.jp/news/r4/ginkou/20221019/20221019.html" TargetMode="External"/><Relationship Id="rId203" Type="http://schemas.openxmlformats.org/officeDocument/2006/relationships/hyperlink" Target="http://www.fsa.go.jp/news/25/kinyu/20131023-1.html" TargetMode="External"/><Relationship Id="rId648" Type="http://schemas.openxmlformats.org/officeDocument/2006/relationships/hyperlink" Target="https://www.fsa.go.jp/news/30/ginkou/20181228-4.html" TargetMode="External"/><Relationship Id="rId855" Type="http://schemas.openxmlformats.org/officeDocument/2006/relationships/hyperlink" Target="https://www.fsa.go.jp/news/r2/shouken/20210201/20210201.html" TargetMode="External"/><Relationship Id="rId1040" Type="http://schemas.openxmlformats.org/officeDocument/2006/relationships/hyperlink" Target="https://www.fsa.go.jp/news/20/syouken/20090226-1.html" TargetMode="External"/><Relationship Id="rId1278" Type="http://schemas.openxmlformats.org/officeDocument/2006/relationships/hyperlink" Target="https://www.fsa.go.jp/news/r5/sonota/20230906/20230906.html" TargetMode="External"/><Relationship Id="rId287" Type="http://schemas.openxmlformats.org/officeDocument/2006/relationships/hyperlink" Target="http://www.fsa.go.jp/news/24/syouken/20121012-5.html" TargetMode="External"/><Relationship Id="rId410" Type="http://schemas.openxmlformats.org/officeDocument/2006/relationships/hyperlink" Target="http://www.fsa.go.jp/news/27/ginkou/20160603-7.html" TargetMode="External"/><Relationship Id="rId494" Type="http://schemas.openxmlformats.org/officeDocument/2006/relationships/hyperlink" Target="http://www.fsa.go.jp/news/28/ginkou/20170324-1.html" TargetMode="External"/><Relationship Id="rId508" Type="http://schemas.openxmlformats.org/officeDocument/2006/relationships/hyperlink" Target="http://www.fsa.go.jp/news/28/20170331-2.html" TargetMode="External"/><Relationship Id="rId715" Type="http://schemas.openxmlformats.org/officeDocument/2006/relationships/hyperlink" Target="https://www.fsa.go.jp/news/r1/20191218/20191218.html" TargetMode="External"/><Relationship Id="rId922" Type="http://schemas.openxmlformats.org/officeDocument/2006/relationships/hyperlink" Target="https://www.fsa.go.jp/news/21/ginkou/20100304-3.html" TargetMode="External"/><Relationship Id="rId1138" Type="http://schemas.openxmlformats.org/officeDocument/2006/relationships/hyperlink" Target="https://www.fsa.go.jp/news/r3/shouken/20220422/20220422.html" TargetMode="External"/><Relationship Id="rId147" Type="http://schemas.openxmlformats.org/officeDocument/2006/relationships/hyperlink" Target="http://www.fsa.go.jp/news/25/20140225-1.html" TargetMode="External"/><Relationship Id="rId354" Type="http://schemas.openxmlformats.org/officeDocument/2006/relationships/hyperlink" Target="http://www.fsa.go.jp/news/27/syouken/20160331-4.html" TargetMode="External"/><Relationship Id="rId799" Type="http://schemas.openxmlformats.org/officeDocument/2006/relationships/hyperlink" Target="https://www.fsa.go.jp/news/r1/20200424/20200424.html" TargetMode="External"/><Relationship Id="rId1191" Type="http://schemas.openxmlformats.org/officeDocument/2006/relationships/hyperlink" Target="https://www.fsa.go.jp/news/r4/sonota/20221226_3/20221226_3.html" TargetMode="External"/><Relationship Id="rId1205" Type="http://schemas.openxmlformats.org/officeDocument/2006/relationships/hyperlink" Target="https://www.fsa.go.jp/news/r2/sonota/20210222/20210222.html" TargetMode="External"/><Relationship Id="rId51" Type="http://schemas.openxmlformats.org/officeDocument/2006/relationships/hyperlink" Target="http://www.fsa.go.jp/news/26/20150213-1.html" TargetMode="External"/><Relationship Id="rId561" Type="http://schemas.openxmlformats.org/officeDocument/2006/relationships/hyperlink" Target="https://www.fsa.go.jp/news/30/ginkou/20180601-3.html" TargetMode="External"/><Relationship Id="rId659" Type="http://schemas.openxmlformats.org/officeDocument/2006/relationships/hyperlink" Target="https://www.fsa.go.jp/news/30/ginkou/20180706.html" TargetMode="External"/><Relationship Id="rId866" Type="http://schemas.openxmlformats.org/officeDocument/2006/relationships/hyperlink" Target="https://www.fsa.go.jp/news/r2/ginkou/20210430-2/20210430-2.html" TargetMode="External"/><Relationship Id="rId214" Type="http://schemas.openxmlformats.org/officeDocument/2006/relationships/hyperlink" Target="http://www.fsa.go.jp/news/25/kinyu/20130920-2.html" TargetMode="External"/><Relationship Id="rId298" Type="http://schemas.openxmlformats.org/officeDocument/2006/relationships/hyperlink" Target="http://www.fsa.go.jp/news/24/ginkou/20120910-4.html" TargetMode="External"/><Relationship Id="rId421" Type="http://schemas.openxmlformats.org/officeDocument/2006/relationships/hyperlink" Target="http://www.fsa.go.jp/news/27/ginkou/20160603-7.html" TargetMode="External"/><Relationship Id="rId519" Type="http://schemas.openxmlformats.org/officeDocument/2006/relationships/hyperlink" Target="http://www.fsa.go.jp/news/29/sonota/20170623.html" TargetMode="External"/><Relationship Id="rId1051" Type="http://schemas.openxmlformats.org/officeDocument/2006/relationships/hyperlink" Target="https://www.fsa.go.jp/news/19/ginkou/20070927-4.html" TargetMode="External"/><Relationship Id="rId1149" Type="http://schemas.openxmlformats.org/officeDocument/2006/relationships/hyperlink" Target="https://www.fsa.go.jp/news/r3/shouken/20220518/20220518.html" TargetMode="External"/><Relationship Id="rId158" Type="http://schemas.openxmlformats.org/officeDocument/2006/relationships/hyperlink" Target="http://www.fsa.go.jp/news/25/20140604-1.html" TargetMode="External"/><Relationship Id="rId726" Type="http://schemas.openxmlformats.org/officeDocument/2006/relationships/hyperlink" Target="https://www.fsa.go.jp/news/r1/20200304/daisansya.html" TargetMode="External"/><Relationship Id="rId933" Type="http://schemas.openxmlformats.org/officeDocument/2006/relationships/hyperlink" Target="https://www.fsa.go.jp/news/20/ginkou/20080806-2.html" TargetMode="External"/><Relationship Id="rId1009" Type="http://schemas.openxmlformats.org/officeDocument/2006/relationships/hyperlink" Target="http://www.fsa.go.jp/news/24/ginkou/20130325-1.html" TargetMode="External"/><Relationship Id="rId62" Type="http://schemas.openxmlformats.org/officeDocument/2006/relationships/hyperlink" Target="http://www.fsa.go.jp/news/26/20150421-1.html" TargetMode="External"/><Relationship Id="rId365" Type="http://schemas.openxmlformats.org/officeDocument/2006/relationships/hyperlink" Target="http://www.fsa.go.jp/news/23/ginkou/20120427-4.html" TargetMode="External"/><Relationship Id="rId572" Type="http://schemas.openxmlformats.org/officeDocument/2006/relationships/hyperlink" Target="https://www.fsa.go.jp/news/29/ginkou/20171215.html" TargetMode="External"/><Relationship Id="rId1216" Type="http://schemas.openxmlformats.org/officeDocument/2006/relationships/hyperlink" Target="https://www.fsa.go.jp/news/r4/ginkou/20221223-4/20221223-4.html" TargetMode="External"/><Relationship Id="rId225" Type="http://schemas.openxmlformats.org/officeDocument/2006/relationships/hyperlink" Target="http://www.fsa.go.jp/news/24/syouken/20130624-1.html" TargetMode="External"/><Relationship Id="rId432" Type="http://schemas.openxmlformats.org/officeDocument/2006/relationships/hyperlink" Target="http://www.fsa.go.jp/news/23/ginkou/20110726-1.html" TargetMode="External"/><Relationship Id="rId877" Type="http://schemas.openxmlformats.org/officeDocument/2006/relationships/hyperlink" Target="https://www.fsa.go.jp/news/r2/210512/20210528.html" TargetMode="External"/><Relationship Id="rId1062" Type="http://schemas.openxmlformats.org/officeDocument/2006/relationships/hyperlink" Target="https://www.fsa.go.jp/news/20/kinyu/20090508-1.html" TargetMode="External"/><Relationship Id="rId737" Type="http://schemas.openxmlformats.org/officeDocument/2006/relationships/hyperlink" Target="https://www.fsa.go.jp/news/r1/ginkou/20200417_1.html" TargetMode="External"/><Relationship Id="rId944" Type="http://schemas.openxmlformats.org/officeDocument/2006/relationships/hyperlink" Target="https://www.fsa.go.jp/news/19/ginkou/20080411-2.html" TargetMode="External"/><Relationship Id="rId73" Type="http://schemas.openxmlformats.org/officeDocument/2006/relationships/hyperlink" Target="http://www.fsa.go.jp/news/26/ginkou/20141217-2.html" TargetMode="External"/><Relationship Id="rId169" Type="http://schemas.openxmlformats.org/officeDocument/2006/relationships/hyperlink" Target="http://www.fsa.go.jp/news/25/syouken/20140131-7.html" TargetMode="External"/><Relationship Id="rId376" Type="http://schemas.openxmlformats.org/officeDocument/2006/relationships/hyperlink" Target="http://www.fsa.go.jp/news/23/ginkou/20120223-3.html" TargetMode="External"/><Relationship Id="rId583" Type="http://schemas.openxmlformats.org/officeDocument/2006/relationships/hyperlink" Target="https://www.fsa.go.jp/news/29/ginkou/20171211.html" TargetMode="External"/><Relationship Id="rId790" Type="http://schemas.openxmlformats.org/officeDocument/2006/relationships/hyperlink" Target="https://www.fsa.go.jp/news/r1/sonota/20200206/20200206.html" TargetMode="External"/><Relationship Id="rId804" Type="http://schemas.openxmlformats.org/officeDocument/2006/relationships/hyperlink" Target="https://www.fsa.go.jp/news/r1/20200313-3/20200313.html" TargetMode="External"/><Relationship Id="rId1227" Type="http://schemas.openxmlformats.org/officeDocument/2006/relationships/hyperlink" Target="https://www.fsa.go.jp/news/r4/shouken/20230127-2/20230127.html" TargetMode="External"/><Relationship Id="rId4" Type="http://schemas.openxmlformats.org/officeDocument/2006/relationships/hyperlink" Target="http://www.fsa.go.jp/news/27/ginkou/20151120-5.html" TargetMode="External"/><Relationship Id="rId236" Type="http://schemas.openxmlformats.org/officeDocument/2006/relationships/hyperlink" Target="http://www.fsa.go.jp/news/24/sonota/20130531-2.html" TargetMode="External"/><Relationship Id="rId443" Type="http://schemas.openxmlformats.org/officeDocument/2006/relationships/hyperlink" Target="http://www.fsa.go.jp/news/27/20160610-3.html" TargetMode="External"/><Relationship Id="rId650" Type="http://schemas.openxmlformats.org/officeDocument/2006/relationships/hyperlink" Target="https://www.fsa.go.jp/news/r1/ginkou/20190724/index.html" TargetMode="External"/><Relationship Id="rId888" Type="http://schemas.openxmlformats.org/officeDocument/2006/relationships/hyperlink" Target="https://www.fsa.go.jp/news/r3/sonota/20210705.html" TargetMode="External"/><Relationship Id="rId1073" Type="http://schemas.openxmlformats.org/officeDocument/2006/relationships/hyperlink" Target="https://www.fsa.go.jp/news/20/kinyu/20090424-1.html" TargetMode="External"/><Relationship Id="rId1280" Type="http://schemas.openxmlformats.org/officeDocument/2006/relationships/hyperlink" Target="https://www.fsa.go.jp/news/r1/ginkou/20200629-2/20200629-2.html" TargetMode="External"/><Relationship Id="rId303" Type="http://schemas.openxmlformats.org/officeDocument/2006/relationships/hyperlink" Target="http://www.fsa.go.jp/news/24/ginkou/20121128-2.html" TargetMode="External"/><Relationship Id="rId748" Type="http://schemas.openxmlformats.org/officeDocument/2006/relationships/hyperlink" Target="https://www.fsa.go.jp/news/r1/shouken/20200225_1.html" TargetMode="External"/><Relationship Id="rId955" Type="http://schemas.openxmlformats.org/officeDocument/2006/relationships/hyperlink" Target="https://www.fsa.go.jp/news/22/ginkou/20110331-4.html" TargetMode="External"/><Relationship Id="rId1140" Type="http://schemas.openxmlformats.org/officeDocument/2006/relationships/hyperlink" Target="https://www.fsa.go.jp/news/r3/shouken/20220415/20220415.html" TargetMode="External"/><Relationship Id="rId84" Type="http://schemas.openxmlformats.org/officeDocument/2006/relationships/hyperlink" Target="http://www.fsa.go.jp/news/26/20140912-2.html" TargetMode="External"/><Relationship Id="rId387" Type="http://schemas.openxmlformats.org/officeDocument/2006/relationships/hyperlink" Target="http://www.fsa.go.jp/news/23/ginkou/20120329-1.html" TargetMode="External"/><Relationship Id="rId510" Type="http://schemas.openxmlformats.org/officeDocument/2006/relationships/hyperlink" Target="http://www.fsa.go.jp/news/28/20170331-2.html" TargetMode="External"/><Relationship Id="rId594" Type="http://schemas.openxmlformats.org/officeDocument/2006/relationships/hyperlink" Target="https://www.fsa.go.jp/news/29/20171208/fsa_maneron2912.html" TargetMode="External"/><Relationship Id="rId608" Type="http://schemas.openxmlformats.org/officeDocument/2006/relationships/hyperlink" Target="https://www.fsa.go.jp/news/30/20180206/fsa_maneron3001.html" TargetMode="External"/><Relationship Id="rId815" Type="http://schemas.openxmlformats.org/officeDocument/2006/relationships/hyperlink" Target="https://www.fsa.go.jp/news/r1/sonota/20200114/20200114.html" TargetMode="External"/><Relationship Id="rId1238" Type="http://schemas.openxmlformats.org/officeDocument/2006/relationships/hyperlink" Target="https://www.fsa.go.jp/news/r4/hoken/20221118/20221118.html" TargetMode="External"/><Relationship Id="rId247" Type="http://schemas.openxmlformats.org/officeDocument/2006/relationships/hyperlink" Target="http://www.fsa.go.jp/news/24/sonota/20130524-4.html" TargetMode="External"/><Relationship Id="rId899" Type="http://schemas.openxmlformats.org/officeDocument/2006/relationships/hyperlink" Target="https://www.fsa.go.jp/news/r3/20210709/20210709.html" TargetMode="External"/><Relationship Id="rId1000" Type="http://schemas.openxmlformats.org/officeDocument/2006/relationships/hyperlink" Target="https://www.fsa.go.jp/news/newsj/17/hoken/20060602-1.html" TargetMode="External"/><Relationship Id="rId1084" Type="http://schemas.openxmlformats.org/officeDocument/2006/relationships/hyperlink" Target="https://www.fsa.go.jp/news/newsj/15/f-20040531-3.html" TargetMode="External"/><Relationship Id="rId107" Type="http://schemas.openxmlformats.org/officeDocument/2006/relationships/hyperlink" Target="http://www.fsa.go.jp/news/27/syouken/20151211-1.html" TargetMode="External"/><Relationship Id="rId454" Type="http://schemas.openxmlformats.org/officeDocument/2006/relationships/hyperlink" Target="http://www.fsa.go.jp/news/27/20160622-1.html" TargetMode="External"/><Relationship Id="rId661" Type="http://schemas.openxmlformats.org/officeDocument/2006/relationships/hyperlink" Target="https://www.fsa.go.jp/news/r1/20191202/20191202.html" TargetMode="External"/><Relationship Id="rId759" Type="http://schemas.openxmlformats.org/officeDocument/2006/relationships/hyperlink" Target="https://www.fsa.go.jp/news/r1/ginkou/20200630-2/20200630-2.html" TargetMode="External"/><Relationship Id="rId966" Type="http://schemas.openxmlformats.org/officeDocument/2006/relationships/hyperlink" Target="https://www.fsa.go.jp/news/newsj/17/ginkou/f-20050715-2.html" TargetMode="External"/><Relationship Id="rId11" Type="http://schemas.openxmlformats.org/officeDocument/2006/relationships/hyperlink" Target="http://www.fsa.go.jp/news/27/20150915-1.html" TargetMode="External"/><Relationship Id="rId314" Type="http://schemas.openxmlformats.org/officeDocument/2006/relationships/hyperlink" Target="http://www.fsa.go.jp/news/24/ginkou/20120706-1.html" TargetMode="External"/><Relationship Id="rId398" Type="http://schemas.openxmlformats.org/officeDocument/2006/relationships/hyperlink" Target="http://www.fsa.go.jp/news/27/sonota/20160513-5.html" TargetMode="External"/><Relationship Id="rId521" Type="http://schemas.openxmlformats.org/officeDocument/2006/relationships/hyperlink" Target="http://www.fsa.go.jp/news/29/sonota/20170623.html" TargetMode="External"/><Relationship Id="rId619" Type="http://schemas.openxmlformats.org/officeDocument/2006/relationships/hyperlink" Target="https://www.fsa.go.jp/news/29/syouken/20170929-3.html" TargetMode="External"/><Relationship Id="rId1151" Type="http://schemas.openxmlformats.org/officeDocument/2006/relationships/hyperlink" Target="https://www.fsa.go.jp/news/r2/20210416/20210416.html" TargetMode="External"/><Relationship Id="rId1249" Type="http://schemas.openxmlformats.org/officeDocument/2006/relationships/hyperlink" Target="https://www.fsa.go.jp/news/r4/sonota/20230526/20230526.html" TargetMode="External"/><Relationship Id="rId95" Type="http://schemas.openxmlformats.org/officeDocument/2006/relationships/hyperlink" Target="http://www.fsa.go.jp/news/26/ginkou/20141017-1.html" TargetMode="External"/><Relationship Id="rId160" Type="http://schemas.openxmlformats.org/officeDocument/2006/relationships/hyperlink" Target="http://www.fsa.go.jp/news/25/20140604-1.html" TargetMode="External"/><Relationship Id="rId826" Type="http://schemas.openxmlformats.org/officeDocument/2006/relationships/hyperlink" Target="https://www.fsa.go.jp/news/r1/sonota/20191121-1/20191121-1.html" TargetMode="External"/><Relationship Id="rId1011" Type="http://schemas.openxmlformats.org/officeDocument/2006/relationships/hyperlink" Target="http://www.fsa.go.jp/news/24/syouken/20121213-2.html" TargetMode="External"/><Relationship Id="rId1109" Type="http://schemas.openxmlformats.org/officeDocument/2006/relationships/hyperlink" Target="https://www.fsa.go.jp/news/r3/hoken/20211015/20211015.html" TargetMode="External"/><Relationship Id="rId258" Type="http://schemas.openxmlformats.org/officeDocument/2006/relationships/hyperlink" Target="http://www.fsa.go.jp/news/24/ginkou/20130329-6.html" TargetMode="External"/><Relationship Id="rId465" Type="http://schemas.openxmlformats.org/officeDocument/2006/relationships/hyperlink" Target="http://www.fsa.go.jp/news/28/20160808-1.html" TargetMode="External"/><Relationship Id="rId672" Type="http://schemas.openxmlformats.org/officeDocument/2006/relationships/hyperlink" Target="https://www.fsa.go.jp/news/r1/ginkou/20191129_1.html" TargetMode="External"/><Relationship Id="rId1095" Type="http://schemas.openxmlformats.org/officeDocument/2006/relationships/hyperlink" Target="https://www.fsa.go.jp/news/newsj/13/kaisya/f-20010928-5.html" TargetMode="External"/><Relationship Id="rId22" Type="http://schemas.openxmlformats.org/officeDocument/2006/relationships/hyperlink" Target="http://www.fsa.go.jp/news/27/20150807-4.html" TargetMode="External"/><Relationship Id="rId118" Type="http://schemas.openxmlformats.org/officeDocument/2006/relationships/hyperlink" Target="http://www.fsa.go.jp/news/27/syouken/20151214-1.html" TargetMode="External"/><Relationship Id="rId325" Type="http://schemas.openxmlformats.org/officeDocument/2006/relationships/hyperlink" Target="http://www.fsa.go.jp/news/27/20160301-1.html" TargetMode="External"/><Relationship Id="rId532" Type="http://schemas.openxmlformats.org/officeDocument/2006/relationships/hyperlink" Target="http://www.fsa.go.jp/news/29/ginkou/20160630-1/20170630-1.html" TargetMode="External"/><Relationship Id="rId977" Type="http://schemas.openxmlformats.org/officeDocument/2006/relationships/hyperlink" Target="https://www.fsa.go.jp/news/22/hoken/20101101-2.html" TargetMode="External"/><Relationship Id="rId1162" Type="http://schemas.openxmlformats.org/officeDocument/2006/relationships/hyperlink" Target="https://www.fsa.go.jp/news/r3/20210702/20210702.html" TargetMode="External"/><Relationship Id="rId171" Type="http://schemas.openxmlformats.org/officeDocument/2006/relationships/hyperlink" Target="http://www.fsa.go.jp/news/25/kinyu/20140127-1.html" TargetMode="External"/><Relationship Id="rId837" Type="http://schemas.openxmlformats.org/officeDocument/2006/relationships/hyperlink" Target="https://www.fsa.go.jp/news/r2/sonota/20201225-4/20201225-4.html" TargetMode="External"/><Relationship Id="rId1022" Type="http://schemas.openxmlformats.org/officeDocument/2006/relationships/hyperlink" Target="https://www.fsa.go.jp/news/25/20140214-4.html" TargetMode="External"/><Relationship Id="rId269" Type="http://schemas.openxmlformats.org/officeDocument/2006/relationships/hyperlink" Target="http://www.fsa.go.jp/news/24/ginkou/20130204-1.html" TargetMode="External"/><Relationship Id="rId476" Type="http://schemas.openxmlformats.org/officeDocument/2006/relationships/hyperlink" Target="http://www.fsa.go.jp/news/28/20161228-3.html" TargetMode="External"/><Relationship Id="rId683" Type="http://schemas.openxmlformats.org/officeDocument/2006/relationships/hyperlink" Target="https://www.fsa.go.jp/news/r1/20191011/20191011.html" TargetMode="External"/><Relationship Id="rId890" Type="http://schemas.openxmlformats.org/officeDocument/2006/relationships/hyperlink" Target="https://www.fsa.go.jp/news/r3/sonota/20210705.html" TargetMode="External"/><Relationship Id="rId904" Type="http://schemas.openxmlformats.org/officeDocument/2006/relationships/hyperlink" Target="https://www.fsa.go.jp/news/r3/ginkou/20210901-2/20210901-2.html" TargetMode="External"/><Relationship Id="rId33" Type="http://schemas.openxmlformats.org/officeDocument/2006/relationships/hyperlink" Target="http://www.fsa.go.jp/news/26/ginkou/20150526-7.html" TargetMode="External"/><Relationship Id="rId129" Type="http://schemas.openxmlformats.org/officeDocument/2006/relationships/hyperlink" Target="http://www.fsa.go.jp/news/25/syouken/20140627-13.html" TargetMode="External"/><Relationship Id="rId336" Type="http://schemas.openxmlformats.org/officeDocument/2006/relationships/hyperlink" Target="http://www.fsa.go.jp/news/23/ginkou/20120531-3.html" TargetMode="External"/><Relationship Id="rId543" Type="http://schemas.openxmlformats.org/officeDocument/2006/relationships/hyperlink" Target="https://www.fsa.go.jp/news/29/ginkou/20171211.html" TargetMode="External"/><Relationship Id="rId988" Type="http://schemas.openxmlformats.org/officeDocument/2006/relationships/hyperlink" Target="https://www.fsa.go.jp/news/20/hoken/20081226-4.html" TargetMode="External"/><Relationship Id="rId1173" Type="http://schemas.openxmlformats.org/officeDocument/2006/relationships/hyperlink" Target="https://www.fsa.go.jp/news/r4/ginkou/20220715-2.html" TargetMode="External"/><Relationship Id="rId182" Type="http://schemas.openxmlformats.org/officeDocument/2006/relationships/hyperlink" Target="http://www.fsa.go.jp/news/25/ginkou/20140331-8.html" TargetMode="External"/><Relationship Id="rId403" Type="http://schemas.openxmlformats.org/officeDocument/2006/relationships/hyperlink" Target="http://www.fsa.go.jp/news/27/sonota/20160513-5.html" TargetMode="External"/><Relationship Id="rId750" Type="http://schemas.openxmlformats.org/officeDocument/2006/relationships/hyperlink" Target="https://www.fsa.go.jp/news/r1/shouken/20200220_1/20200220_2.html" TargetMode="External"/><Relationship Id="rId848" Type="http://schemas.openxmlformats.org/officeDocument/2006/relationships/hyperlink" Target="https://www.fsa.go.jp/news/r2/hoken/20210121.html" TargetMode="External"/><Relationship Id="rId1033" Type="http://schemas.openxmlformats.org/officeDocument/2006/relationships/hyperlink" Target="https://www.fsa.go.jp/news/21/20100331-6.html" TargetMode="External"/><Relationship Id="rId487" Type="http://schemas.openxmlformats.org/officeDocument/2006/relationships/hyperlink" Target="http://www.fsa.go.jp/news/28/20170323-1.html" TargetMode="External"/><Relationship Id="rId610" Type="http://schemas.openxmlformats.org/officeDocument/2006/relationships/hyperlink" Target="https://www.fsa.go.jp/news/30/20180206/fsa_maneron3001.html" TargetMode="External"/><Relationship Id="rId694" Type="http://schemas.openxmlformats.org/officeDocument/2006/relationships/hyperlink" Target="https://www.fsa.go.jp/news/r1/ginkou/20191015-1/20191015-1.html" TargetMode="External"/><Relationship Id="rId708" Type="http://schemas.openxmlformats.org/officeDocument/2006/relationships/hyperlink" Target="https://www.fsa.go.jp/news/r1/20191218/20191218.html" TargetMode="External"/><Relationship Id="rId915" Type="http://schemas.openxmlformats.org/officeDocument/2006/relationships/hyperlink" Target="https://www.fsa.go.jp/news/22/20100728-2.html" TargetMode="External"/><Relationship Id="rId1240" Type="http://schemas.openxmlformats.org/officeDocument/2006/relationships/hyperlink" Target="https://www.fsa.go.jp/news/r4/shouken/20221223/20221223.html" TargetMode="External"/><Relationship Id="rId347" Type="http://schemas.openxmlformats.org/officeDocument/2006/relationships/hyperlink" Target="http://www.fsa.go.jp/news/23/ginkou/20120601-2.html" TargetMode="External"/><Relationship Id="rId999" Type="http://schemas.openxmlformats.org/officeDocument/2006/relationships/hyperlink" Target="https://www.fsa.go.jp/news/newsj/17/hoken/20060330-1.html" TargetMode="External"/><Relationship Id="rId1100" Type="http://schemas.openxmlformats.org/officeDocument/2006/relationships/hyperlink" Target="https://www.fsa.go.jp/news/20/kinyu/20090617-2.html" TargetMode="External"/><Relationship Id="rId1184" Type="http://schemas.openxmlformats.org/officeDocument/2006/relationships/hyperlink" Target="https://www.fsa.go.jp/news/r4/shouken/20221223-2/20221223-2.html" TargetMode="External"/><Relationship Id="rId44" Type="http://schemas.openxmlformats.org/officeDocument/2006/relationships/hyperlink" Target="http://www.fsa.go.jp/news/26/20150213-1.html" TargetMode="External"/><Relationship Id="rId554" Type="http://schemas.openxmlformats.org/officeDocument/2006/relationships/hyperlink" Target="https://www.fsa.go.jp/news/30/ginkou/20180608.html" TargetMode="External"/><Relationship Id="rId761" Type="http://schemas.openxmlformats.org/officeDocument/2006/relationships/hyperlink" Target="https://www.fsa.go.jp/news/r2/singi/20200925.html" TargetMode="External"/><Relationship Id="rId859" Type="http://schemas.openxmlformats.org/officeDocument/2006/relationships/hyperlink" Target="https://www.fsa.go.jp/news/r2/sonota/20210319-2/20210319-2.html" TargetMode="External"/><Relationship Id="rId193" Type="http://schemas.openxmlformats.org/officeDocument/2006/relationships/hyperlink" Target="http://www.fsa.go.jp/news/25/ginkou/20140131-4.html" TargetMode="External"/><Relationship Id="rId207" Type="http://schemas.openxmlformats.org/officeDocument/2006/relationships/hyperlink" Target="http://www.fsa.go.jp/news/25/ginkou/20140218-1.html" TargetMode="External"/><Relationship Id="rId414" Type="http://schemas.openxmlformats.org/officeDocument/2006/relationships/hyperlink" Target="http://www.fsa.go.jp/news/27/ginkou/20160603-7.html" TargetMode="External"/><Relationship Id="rId498" Type="http://schemas.openxmlformats.org/officeDocument/2006/relationships/hyperlink" Target="http://www.fsa.go.jp/news/28/20170217-1.html" TargetMode="External"/><Relationship Id="rId621" Type="http://schemas.openxmlformats.org/officeDocument/2006/relationships/hyperlink" Target="https://www.fsa.go.jp/news/29/ginnkouhou/pabukome/kouhilyoubunn_3.html" TargetMode="External"/><Relationship Id="rId1044" Type="http://schemas.openxmlformats.org/officeDocument/2006/relationships/hyperlink" Target="https://www.fsa.go.jp/news/20/syouken/20080919-2.html" TargetMode="External"/><Relationship Id="rId1251" Type="http://schemas.openxmlformats.org/officeDocument/2006/relationships/hyperlink" Target="https://www.fsa.go.jp/news/r4/sonota/20230526/20230526.html" TargetMode="External"/><Relationship Id="rId260" Type="http://schemas.openxmlformats.org/officeDocument/2006/relationships/hyperlink" Target="http://www.fsa.go.jp/news/24/ginkou/20130329-6.html" TargetMode="External"/><Relationship Id="rId719" Type="http://schemas.openxmlformats.org/officeDocument/2006/relationships/hyperlink" Target="https://www.fsa.go.jp/news/r1/20200304/daisansya.html" TargetMode="External"/><Relationship Id="rId926" Type="http://schemas.openxmlformats.org/officeDocument/2006/relationships/hyperlink" Target="https://www.fsa.go.jp/news/21/20090924-2.html" TargetMode="External"/><Relationship Id="rId1111" Type="http://schemas.openxmlformats.org/officeDocument/2006/relationships/hyperlink" Target="https://www.fsa.go.jp/news/r3/hoken/20211228/20211228.html" TargetMode="External"/><Relationship Id="rId55" Type="http://schemas.openxmlformats.org/officeDocument/2006/relationships/hyperlink" Target="http://www.fsa.go.jp/news/26/20150421-1.html" TargetMode="External"/><Relationship Id="rId120" Type="http://schemas.openxmlformats.org/officeDocument/2006/relationships/hyperlink" Target="http://www.fsa.go.jp/news/27/syouken/20151211-1.html" TargetMode="External"/><Relationship Id="rId358" Type="http://schemas.openxmlformats.org/officeDocument/2006/relationships/hyperlink" Target="http://www.fsa.go.jp/news/23/ginkou/20120327-1.html" TargetMode="External"/><Relationship Id="rId565" Type="http://schemas.openxmlformats.org/officeDocument/2006/relationships/hyperlink" Target="https://www.fsa.go.jp/news/30/sonota/20180511.html" TargetMode="External"/><Relationship Id="rId772" Type="http://schemas.openxmlformats.org/officeDocument/2006/relationships/hyperlink" Target="https://www.fsa.go.jp/news/r2/sonota/20201225-2/20201225-2.html" TargetMode="External"/><Relationship Id="rId1195" Type="http://schemas.openxmlformats.org/officeDocument/2006/relationships/hyperlink" Target="https://www.fsa.go.jp/news/r4/sonota/20221226_3/20221226_3.html" TargetMode="External"/><Relationship Id="rId1209" Type="http://schemas.openxmlformats.org/officeDocument/2006/relationships/hyperlink" Target="https://www.fsa.go.jp/news/r4/sonota/20230203-2/20230203-2.html" TargetMode="External"/><Relationship Id="rId218" Type="http://schemas.openxmlformats.org/officeDocument/2006/relationships/hyperlink" Target="http://www.fsa.go.jp/news/25/ginkou/20131122-2.html" TargetMode="External"/><Relationship Id="rId425" Type="http://schemas.openxmlformats.org/officeDocument/2006/relationships/hyperlink" Target="http://www.fsa.go.jp/news/23/kinyu/20111007-2.html" TargetMode="External"/><Relationship Id="rId632" Type="http://schemas.openxmlformats.org/officeDocument/2006/relationships/hyperlink" Target="https://www.fsa.go.jp/news/30/ginkou/20190515.html" TargetMode="External"/><Relationship Id="rId1055" Type="http://schemas.openxmlformats.org/officeDocument/2006/relationships/hyperlink" Target="https://www.fsa.go.jp/news/newsj/17/sonota/20060428-4.html" TargetMode="External"/><Relationship Id="rId1262" Type="http://schemas.openxmlformats.org/officeDocument/2006/relationships/hyperlink" Target="https://www.fsa.go.jp/news/r4/sonota/20230526/20230526.html" TargetMode="External"/><Relationship Id="rId271" Type="http://schemas.openxmlformats.org/officeDocument/2006/relationships/hyperlink" Target="http://www.fsa.go.jp/news/24/hoken/20130111-1.html" TargetMode="External"/><Relationship Id="rId937" Type="http://schemas.openxmlformats.org/officeDocument/2006/relationships/hyperlink" Target="https://www.fsa.go.jp/news/19/20080326-3.html" TargetMode="External"/><Relationship Id="rId1122" Type="http://schemas.openxmlformats.org/officeDocument/2006/relationships/hyperlink" Target="https://www.fsa.go.jp/news/r3/shouken/20220121/20220121.html" TargetMode="External"/><Relationship Id="rId66" Type="http://schemas.openxmlformats.org/officeDocument/2006/relationships/hyperlink" Target="http://www.fsa.go.jp/news/26/ginkou/20150206-2.html" TargetMode="External"/><Relationship Id="rId131" Type="http://schemas.openxmlformats.org/officeDocument/2006/relationships/hyperlink" Target="http://www.fsa.go.jp/news/25/ginkou/20140602-2.html" TargetMode="External"/><Relationship Id="rId369" Type="http://schemas.openxmlformats.org/officeDocument/2006/relationships/hyperlink" Target="http://www.fsa.go.jp/news/23/ginkou/20120427-4.html" TargetMode="External"/><Relationship Id="rId576" Type="http://schemas.openxmlformats.org/officeDocument/2006/relationships/hyperlink" Target="https://www.fsa.go.jp/news/30/ginkou/20180314.html" TargetMode="External"/><Relationship Id="rId783" Type="http://schemas.openxmlformats.org/officeDocument/2006/relationships/hyperlink" Target="https://www.fsa.go.jp/news/r1/ginkou/20200331/20200331.html" TargetMode="External"/><Relationship Id="rId990" Type="http://schemas.openxmlformats.org/officeDocument/2006/relationships/hyperlink" Target="https://www.fsa.go.jp/news/19/hoken/20080326-1.html" TargetMode="External"/><Relationship Id="rId229" Type="http://schemas.openxmlformats.org/officeDocument/2006/relationships/hyperlink" Target="http://www.fsa.go.jp/news/24/sonota/20130531-2.html" TargetMode="External"/><Relationship Id="rId436" Type="http://schemas.openxmlformats.org/officeDocument/2006/relationships/hyperlink" Target="http://www.fsa.go.jp/news/23/hoken/20110906-1.html" TargetMode="External"/><Relationship Id="rId643" Type="http://schemas.openxmlformats.org/officeDocument/2006/relationships/hyperlink" Target="https://www.fsa.go.jp/news/30/ginkou/20190315-1.html" TargetMode="External"/><Relationship Id="rId1066" Type="http://schemas.openxmlformats.org/officeDocument/2006/relationships/hyperlink" Target="https://www.fsa.go.jp/news/22/ginkou/20110221-1.html" TargetMode="External"/><Relationship Id="rId1273" Type="http://schemas.openxmlformats.org/officeDocument/2006/relationships/hyperlink" Target="https://www.fsa.go.jp/news/r5/sonota/20231117/20231117.html" TargetMode="External"/><Relationship Id="rId850" Type="http://schemas.openxmlformats.org/officeDocument/2006/relationships/hyperlink" Target="https://www.fsa.go.jp/news/r2/sonota/20210203/20210203.html" TargetMode="External"/><Relationship Id="rId948" Type="http://schemas.openxmlformats.org/officeDocument/2006/relationships/hyperlink" Target="https://www.fsa.go.jp/news/18/ginkou/20070313-2.html" TargetMode="External"/><Relationship Id="rId1133" Type="http://schemas.openxmlformats.org/officeDocument/2006/relationships/hyperlink" Target="https://www.fsa.go.jp/news/r3/shouken/20220121-2/20220121-2.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V925"/>
  <sheetViews>
    <sheetView tabSelected="1" view="pageBreakPreview" zoomScale="85" zoomScaleNormal="85" zoomScaleSheetLayoutView="85" workbookViewId="0">
      <pane ySplit="2" topLeftCell="A3" activePane="bottomLeft" state="frozen"/>
      <selection pane="bottomLeft" activeCell="E9" sqref="E9"/>
    </sheetView>
  </sheetViews>
  <sheetFormatPr defaultColWidth="9" defaultRowHeight="13"/>
  <cols>
    <col min="1" max="1" width="15.26953125" style="10" customWidth="1"/>
    <col min="2" max="2" width="12.36328125" style="10" customWidth="1"/>
    <col min="3" max="3" width="41.08984375" style="12" customWidth="1"/>
    <col min="4" max="5" width="16.90625" style="19" customWidth="1"/>
    <col min="6" max="6" width="36.6328125" style="20" customWidth="1"/>
    <col min="7" max="7" width="16.90625" style="19" customWidth="1"/>
    <col min="8" max="8" width="36.6328125" style="20" customWidth="1"/>
    <col min="9" max="16384" width="9" style="10"/>
  </cols>
  <sheetData>
    <row r="1" spans="1:21" ht="20.25" customHeight="1">
      <c r="A1" s="63" t="s">
        <v>754</v>
      </c>
      <c r="B1" s="63"/>
      <c r="C1" s="63"/>
      <c r="D1" s="63"/>
      <c r="E1" s="63"/>
      <c r="F1" s="63"/>
      <c r="G1" s="63"/>
      <c r="H1" s="63"/>
    </row>
    <row r="2" spans="1:21" ht="29.25" customHeight="1">
      <c r="A2" s="13" t="s">
        <v>0</v>
      </c>
      <c r="B2" s="13" t="s">
        <v>1</v>
      </c>
      <c r="C2" s="14" t="s">
        <v>378</v>
      </c>
      <c r="D2" s="15" t="s">
        <v>327</v>
      </c>
      <c r="E2" s="16" t="s">
        <v>2</v>
      </c>
      <c r="F2" s="14" t="s">
        <v>3</v>
      </c>
      <c r="G2" s="17" t="s">
        <v>4</v>
      </c>
      <c r="H2" s="14" t="s">
        <v>5</v>
      </c>
      <c r="T2" s="11"/>
      <c r="U2" s="11"/>
    </row>
    <row r="3" spans="1:21" ht="60.5" customHeight="1">
      <c r="A3" s="21" t="s">
        <v>12</v>
      </c>
      <c r="B3" s="21" t="s">
        <v>7</v>
      </c>
      <c r="C3" s="22" t="s">
        <v>15</v>
      </c>
      <c r="D3" s="15"/>
      <c r="E3" s="16"/>
      <c r="F3" s="14"/>
      <c r="G3" s="17">
        <v>45282</v>
      </c>
      <c r="H3" s="50" t="s">
        <v>317</v>
      </c>
      <c r="T3" s="11"/>
      <c r="U3" s="11"/>
    </row>
    <row r="4" spans="1:21" ht="55" customHeight="1">
      <c r="A4" s="21" t="s">
        <v>12</v>
      </c>
      <c r="B4" s="21" t="s">
        <v>9</v>
      </c>
      <c r="C4" s="22" t="s">
        <v>756</v>
      </c>
      <c r="D4" s="15"/>
      <c r="E4" s="16"/>
      <c r="F4" s="14"/>
      <c r="G4" s="17">
        <v>45282</v>
      </c>
      <c r="H4" s="50" t="s">
        <v>317</v>
      </c>
      <c r="T4" s="11"/>
      <c r="U4" s="11"/>
    </row>
    <row r="5" spans="1:21" ht="40.5" customHeight="1">
      <c r="A5" s="21" t="s">
        <v>12</v>
      </c>
      <c r="B5" s="21" t="s">
        <v>7</v>
      </c>
      <c r="C5" s="22" t="s">
        <v>15</v>
      </c>
      <c r="D5" s="15"/>
      <c r="E5" s="16"/>
      <c r="F5" s="14"/>
      <c r="G5" s="17">
        <v>45275</v>
      </c>
      <c r="H5" s="50" t="s">
        <v>746</v>
      </c>
      <c r="T5" s="11"/>
      <c r="U5" s="11"/>
    </row>
    <row r="6" spans="1:21" ht="40.5" customHeight="1">
      <c r="A6" s="21" t="s">
        <v>12</v>
      </c>
      <c r="B6" s="21" t="s">
        <v>7</v>
      </c>
      <c r="C6" s="22" t="s">
        <v>17</v>
      </c>
      <c r="D6" s="15"/>
      <c r="E6" s="16"/>
      <c r="F6" s="14"/>
      <c r="G6" s="17">
        <v>45275</v>
      </c>
      <c r="H6" s="50" t="s">
        <v>746</v>
      </c>
      <c r="T6" s="11"/>
      <c r="U6" s="11"/>
    </row>
    <row r="7" spans="1:21" ht="40.5" customHeight="1">
      <c r="A7" s="21" t="s">
        <v>12</v>
      </c>
      <c r="B7" s="21" t="s">
        <v>7</v>
      </c>
      <c r="C7" s="22" t="s">
        <v>404</v>
      </c>
      <c r="D7" s="15"/>
      <c r="E7" s="16"/>
      <c r="F7" s="14"/>
      <c r="G7" s="17">
        <v>45275</v>
      </c>
      <c r="H7" s="50" t="s">
        <v>746</v>
      </c>
      <c r="T7" s="11"/>
      <c r="U7" s="11"/>
    </row>
    <row r="8" spans="1:21" ht="40.5" customHeight="1">
      <c r="A8" s="3" t="s">
        <v>455</v>
      </c>
      <c r="B8" s="21" t="s">
        <v>7</v>
      </c>
      <c r="C8" s="22" t="s">
        <v>57</v>
      </c>
      <c r="D8" s="15"/>
      <c r="E8" s="16"/>
      <c r="F8" s="14"/>
      <c r="G8" s="17">
        <v>45275</v>
      </c>
      <c r="H8" s="18" t="str">
        <f>HYPERLINK("https://www.fsa.go.jp/news/r5/ginkou/20231215-2/20231215.html","「主要行等向けの総合的な監督指針」等の一部改正（案）の公表について")</f>
        <v>「主要行等向けの総合的な監督指針」等の一部改正（案）の公表について</v>
      </c>
      <c r="T8" s="11"/>
      <c r="U8" s="11"/>
    </row>
    <row r="9" spans="1:21" ht="40.5" customHeight="1">
      <c r="A9" s="3" t="s">
        <v>455</v>
      </c>
      <c r="B9" s="21" t="s">
        <v>7</v>
      </c>
      <c r="C9" s="22" t="s">
        <v>58</v>
      </c>
      <c r="D9" s="15"/>
      <c r="E9" s="16"/>
      <c r="F9" s="14"/>
      <c r="G9" s="17">
        <v>45275</v>
      </c>
      <c r="H9" s="18" t="str">
        <f>HYPERLINK("https://www.fsa.go.jp/news/r5/ginkou/20231215-2/20231215.html","「主要行等向けの総合的な監督指針」等の一部改正（案）の公表について")</f>
        <v>「主要行等向けの総合的な監督指針」等の一部改正（案）の公表について</v>
      </c>
      <c r="T9" s="11"/>
      <c r="U9" s="11"/>
    </row>
    <row r="10" spans="1:21" ht="40.5" customHeight="1">
      <c r="A10" s="3" t="s">
        <v>455</v>
      </c>
      <c r="B10" s="21" t="s">
        <v>7</v>
      </c>
      <c r="C10" s="22" t="s">
        <v>62</v>
      </c>
      <c r="D10" s="15"/>
      <c r="E10" s="16"/>
      <c r="F10" s="14"/>
      <c r="G10" s="17">
        <v>45275</v>
      </c>
      <c r="H10" s="18" t="str">
        <f>HYPERLINK("https://www.fsa.go.jp/news/r5/ginkou/20231215-2/20231215.html","「主要行等向けの総合的な監督指針」等の一部改正（案）の公表について")</f>
        <v>「主要行等向けの総合的な監督指針」等の一部改正（案）の公表について</v>
      </c>
      <c r="T10" s="11"/>
      <c r="U10" s="11"/>
    </row>
    <row r="11" spans="1:21" ht="40.5" customHeight="1">
      <c r="A11" s="3" t="s">
        <v>455</v>
      </c>
      <c r="B11" s="21" t="s">
        <v>7</v>
      </c>
      <c r="C11" s="22" t="s">
        <v>63</v>
      </c>
      <c r="D11" s="15"/>
      <c r="E11" s="16"/>
      <c r="F11" s="14"/>
      <c r="G11" s="17">
        <v>45275</v>
      </c>
      <c r="H11" s="18" t="str">
        <f>HYPERLINK("https://www.fsa.go.jp/news/r5/ginkou/20231215-2/20231215.html","「主要行等向けの総合的な監督指針」等の一部改正（案）の公表について")</f>
        <v>「主要行等向けの総合的な監督指針」等の一部改正（案）の公表について</v>
      </c>
      <c r="T11" s="11"/>
      <c r="U11" s="11"/>
    </row>
    <row r="12" spans="1:21" ht="40.5" customHeight="1">
      <c r="A12" s="3" t="s">
        <v>455</v>
      </c>
      <c r="B12" s="21" t="s">
        <v>9</v>
      </c>
      <c r="C12" s="22" t="s">
        <v>47</v>
      </c>
      <c r="D12" s="15"/>
      <c r="E12" s="16"/>
      <c r="F12" s="14"/>
      <c r="G12" s="17">
        <v>45275</v>
      </c>
      <c r="H12" s="18" t="str">
        <f>HYPERLINK("https://www.fsa.go.jp/news/r5/ginkou/20231215-2/20231215.html","「主要行等向けの総合的な監督指針」等の一部改正（案）の公表について")</f>
        <v>「主要行等向けの総合的な監督指針」等の一部改正（案）の公表について</v>
      </c>
      <c r="T12" s="11"/>
      <c r="U12" s="11"/>
    </row>
    <row r="13" spans="1:21" ht="40.5" customHeight="1">
      <c r="A13" s="3" t="s">
        <v>12</v>
      </c>
      <c r="B13" s="3" t="s">
        <v>8</v>
      </c>
      <c r="C13" s="9" t="s">
        <v>20</v>
      </c>
      <c r="D13" s="58"/>
      <c r="E13" s="59"/>
      <c r="F13" s="9"/>
      <c r="G13" s="60">
        <v>45265</v>
      </c>
      <c r="H13" s="50" t="s">
        <v>370</v>
      </c>
      <c r="T13" s="11"/>
      <c r="U13" s="11"/>
    </row>
    <row r="14" spans="1:21" ht="40.5" customHeight="1">
      <c r="A14" s="21" t="s">
        <v>12</v>
      </c>
      <c r="B14" s="21" t="s">
        <v>7</v>
      </c>
      <c r="C14" s="22" t="s">
        <v>17</v>
      </c>
      <c r="D14" s="15"/>
      <c r="E14" s="16"/>
      <c r="F14" s="14"/>
      <c r="G14" s="17">
        <v>45257</v>
      </c>
      <c r="H14" s="50" t="str">
        <f>HYPERLINK("https://www.fsa.go.jp/news/r5/ginkou/20231127-2/20221127.html","「中小・地域金融機関向けの総合的な監督指針」等の一部改正（案）の公表について")</f>
        <v>「中小・地域金融機関向けの総合的な監督指針」等の一部改正（案）の公表について</v>
      </c>
      <c r="T14" s="11"/>
      <c r="U14" s="11"/>
    </row>
    <row r="15" spans="1:21" ht="40.5" customHeight="1">
      <c r="A15" s="21" t="s">
        <v>12</v>
      </c>
      <c r="B15" s="21" t="s">
        <v>7</v>
      </c>
      <c r="C15" s="22" t="s">
        <v>15</v>
      </c>
      <c r="D15" s="15"/>
      <c r="E15" s="16"/>
      <c r="F15" s="14"/>
      <c r="G15" s="23">
        <v>45257</v>
      </c>
      <c r="H15" s="50" t="str">
        <f>HYPERLINK("https://www.fsa.go.jp/news/r5/ginkou/20231127-2/20221127.html","「中小・地域金融機関向けの総合的な監督指針」等の一部改正（案）の公表について")</f>
        <v>「中小・地域金融機関向けの総合的な監督指針」等の一部改正（案）の公表について</v>
      </c>
      <c r="T15" s="11"/>
      <c r="U15" s="11"/>
    </row>
    <row r="16" spans="1:21" ht="40.5" customHeight="1">
      <c r="A16" s="21" t="s">
        <v>12</v>
      </c>
      <c r="B16" s="21" t="s">
        <v>7</v>
      </c>
      <c r="C16" s="22" t="s">
        <v>404</v>
      </c>
      <c r="D16" s="15"/>
      <c r="E16" s="16"/>
      <c r="F16" s="14"/>
      <c r="G16" s="17">
        <v>45257</v>
      </c>
      <c r="H16" s="50" t="str">
        <f>HYPERLINK("https://www.fsa.go.jp/news/r5/ginkou/20231127-2/20221127.html","「中小・地域金融機関向けの総合的な監督指針」等の一部改正（案）の公表について")</f>
        <v>「中小・地域金融機関向けの総合的な監督指針」等の一部改正（案）の公表について</v>
      </c>
      <c r="T16" s="11"/>
      <c r="U16" s="11"/>
    </row>
    <row r="17" spans="1:21" ht="40.5" customHeight="1">
      <c r="A17" s="21" t="s">
        <v>12</v>
      </c>
      <c r="B17" s="21" t="s">
        <v>7</v>
      </c>
      <c r="C17" s="22" t="s">
        <v>36</v>
      </c>
      <c r="D17" s="15"/>
      <c r="E17" s="16"/>
      <c r="F17" s="14"/>
      <c r="G17" s="23">
        <v>45257</v>
      </c>
      <c r="H17" s="50" t="str">
        <f>HYPERLINK("https://www.fsa.go.jp/news/r5/ginkou/20231127-2/20221127.html","「中小・地域金融機関向けの総合的な監督指針」等の一部改正（案）の公表について")</f>
        <v>「中小・地域金融機関向けの総合的な監督指針」等の一部改正（案）の公表について</v>
      </c>
      <c r="T17" s="11"/>
      <c r="U17" s="11"/>
    </row>
    <row r="18" spans="1:21" ht="40.5" customHeight="1">
      <c r="A18" s="21" t="s">
        <v>13</v>
      </c>
      <c r="B18" s="21" t="s">
        <v>11</v>
      </c>
      <c r="C18" s="22" t="s">
        <v>757</v>
      </c>
      <c r="D18" s="15">
        <v>45275</v>
      </c>
      <c r="E18" s="16">
        <v>45275</v>
      </c>
      <c r="F18" s="61" t="str">
        <f>HYPERLINK("https://www.fsa.go.jp/news/r5/sonota/20231215/20231215.html","「事務ガイドライン（第三分冊：金融会社関係）」の一部改正（案）の公表に対するパブリックコメントの結果等について")</f>
        <v>「事務ガイドライン（第三分冊：金融会社関係）」の一部改正（案）の公表に対するパブリックコメントの結果等について</v>
      </c>
      <c r="G18" s="23">
        <v>45232</v>
      </c>
      <c r="H18" s="50" t="str">
        <f>HYPERLINK("https://www.fsa.go.jp/news/r5/sonota/20231102/20231102.html","「事務ガイドライン（第三分冊：金融会社関係）」の一部改正（案）の公表について")</f>
        <v>「事務ガイドライン（第三分冊：金融会社関係）」の一部改正（案）の公表について</v>
      </c>
      <c r="T18" s="11"/>
      <c r="U18" s="11"/>
    </row>
    <row r="19" spans="1:21" ht="41.15" customHeight="1">
      <c r="A19" s="5" t="s">
        <v>13</v>
      </c>
      <c r="B19" s="5" t="s">
        <v>11</v>
      </c>
      <c r="C19" s="6" t="s">
        <v>708</v>
      </c>
      <c r="D19" s="62">
        <v>45247</v>
      </c>
      <c r="E19" s="62">
        <v>45247</v>
      </c>
      <c r="F19" s="18" t="s">
        <v>755</v>
      </c>
      <c r="G19" s="43">
        <v>45175</v>
      </c>
      <c r="H19" s="50" t="s">
        <v>751</v>
      </c>
      <c r="T19" s="11"/>
      <c r="U19" s="11"/>
    </row>
    <row r="20" spans="1:21" ht="41.15" customHeight="1">
      <c r="A20" s="21" t="s">
        <v>13</v>
      </c>
      <c r="B20" s="21" t="s">
        <v>11</v>
      </c>
      <c r="C20" s="22" t="s">
        <v>752</v>
      </c>
      <c r="D20" s="62">
        <v>45247</v>
      </c>
      <c r="E20" s="62">
        <v>45247</v>
      </c>
      <c r="F20" s="18" t="s">
        <v>755</v>
      </c>
      <c r="G20" s="17">
        <v>45175</v>
      </c>
      <c r="H20" s="50" t="s">
        <v>751</v>
      </c>
      <c r="T20" s="11"/>
      <c r="U20" s="11"/>
    </row>
    <row r="21" spans="1:21" ht="41.15" customHeight="1">
      <c r="A21" s="4" t="s">
        <v>12</v>
      </c>
      <c r="B21" s="3" t="s">
        <v>11</v>
      </c>
      <c r="C21" s="9" t="s">
        <v>389</v>
      </c>
      <c r="D21" s="62">
        <v>45247</v>
      </c>
      <c r="E21" s="62">
        <v>45247</v>
      </c>
      <c r="F21" s="18" t="s">
        <v>755</v>
      </c>
      <c r="G21" s="17">
        <v>45175</v>
      </c>
      <c r="H21" s="50" t="s">
        <v>751</v>
      </c>
      <c r="T21" s="11"/>
      <c r="U21" s="11"/>
    </row>
    <row r="22" spans="1:21" ht="40.5" customHeight="1">
      <c r="A22" s="21" t="s">
        <v>12</v>
      </c>
      <c r="B22" s="21" t="s">
        <v>7</v>
      </c>
      <c r="C22" s="22" t="s">
        <v>15</v>
      </c>
      <c r="D22" s="15"/>
      <c r="E22" s="16"/>
      <c r="F22" s="14"/>
      <c r="G22" s="17">
        <v>45107</v>
      </c>
      <c r="H22" s="50" t="s">
        <v>746</v>
      </c>
      <c r="T22" s="11"/>
      <c r="U22" s="11"/>
    </row>
    <row r="23" spans="1:21" ht="40.5" customHeight="1">
      <c r="A23" s="21" t="s">
        <v>12</v>
      </c>
      <c r="B23" s="21" t="s">
        <v>7</v>
      </c>
      <c r="C23" s="22" t="s">
        <v>17</v>
      </c>
      <c r="D23" s="15"/>
      <c r="E23" s="16"/>
      <c r="F23" s="14"/>
      <c r="G23" s="17">
        <v>45107</v>
      </c>
      <c r="H23" s="50" t="s">
        <v>746</v>
      </c>
      <c r="T23" s="11"/>
      <c r="U23" s="11"/>
    </row>
    <row r="24" spans="1:21" ht="40.5" customHeight="1">
      <c r="A24" s="21" t="s">
        <v>12</v>
      </c>
      <c r="B24" s="21" t="s">
        <v>7</v>
      </c>
      <c r="C24" s="22" t="s">
        <v>404</v>
      </c>
      <c r="D24" s="15"/>
      <c r="E24" s="16"/>
      <c r="F24" s="14"/>
      <c r="G24" s="17">
        <v>45107</v>
      </c>
      <c r="H24" s="50" t="s">
        <v>746</v>
      </c>
      <c r="T24" s="11"/>
      <c r="U24" s="11"/>
    </row>
    <row r="25" spans="1:21" ht="40.5" customHeight="1">
      <c r="A25" s="21" t="s">
        <v>12</v>
      </c>
      <c r="B25" s="21" t="s">
        <v>7</v>
      </c>
      <c r="C25" s="22" t="s">
        <v>36</v>
      </c>
      <c r="D25" s="15"/>
      <c r="E25" s="16"/>
      <c r="F25" s="14"/>
      <c r="G25" s="17">
        <v>45107</v>
      </c>
      <c r="H25" s="50" t="s">
        <v>746</v>
      </c>
      <c r="T25" s="11"/>
      <c r="U25" s="11"/>
    </row>
    <row r="26" spans="1:21" ht="40.5" customHeight="1">
      <c r="A26" s="21" t="s">
        <v>12</v>
      </c>
      <c r="B26" s="21" t="s">
        <v>8</v>
      </c>
      <c r="C26" s="22" t="s">
        <v>20</v>
      </c>
      <c r="D26" s="15"/>
      <c r="E26" s="16"/>
      <c r="F26" s="14"/>
      <c r="G26" s="17">
        <v>45107</v>
      </c>
      <c r="H26" s="50" t="s">
        <v>746</v>
      </c>
      <c r="T26" s="11"/>
      <c r="U26" s="11"/>
    </row>
    <row r="27" spans="1:21" ht="40.5" customHeight="1">
      <c r="A27" s="3" t="s">
        <v>12</v>
      </c>
      <c r="B27" s="3" t="s">
        <v>9</v>
      </c>
      <c r="C27" s="22" t="s">
        <v>47</v>
      </c>
      <c r="D27" s="15">
        <v>45292</v>
      </c>
      <c r="E27" s="16">
        <v>45247</v>
      </c>
      <c r="F27" s="18" t="s">
        <v>73</v>
      </c>
      <c r="G27" s="17">
        <v>45107</v>
      </c>
      <c r="H27" s="18" t="s">
        <v>304</v>
      </c>
      <c r="T27" s="11"/>
      <c r="U27" s="11"/>
    </row>
    <row r="28" spans="1:21" ht="53" customHeight="1">
      <c r="A28" s="3" t="s">
        <v>12</v>
      </c>
      <c r="B28" s="3" t="s">
        <v>9</v>
      </c>
      <c r="C28" s="22" t="s">
        <v>47</v>
      </c>
      <c r="D28" s="15">
        <v>45382</v>
      </c>
      <c r="E28" s="16">
        <v>45196</v>
      </c>
      <c r="F28" s="29" t="s">
        <v>753</v>
      </c>
      <c r="G28" s="43">
        <v>45107</v>
      </c>
      <c r="H28" s="50" t="s">
        <v>304</v>
      </c>
      <c r="T28" s="11"/>
      <c r="U28" s="11"/>
    </row>
    <row r="29" spans="1:21" ht="40.5" customHeight="1">
      <c r="A29" s="21" t="s">
        <v>12</v>
      </c>
      <c r="B29" s="21" t="s">
        <v>740</v>
      </c>
      <c r="C29" s="22" t="s">
        <v>741</v>
      </c>
      <c r="D29" s="16">
        <v>45100</v>
      </c>
      <c r="E29" s="16">
        <v>45100</v>
      </c>
      <c r="F29" s="50" t="s">
        <v>745</v>
      </c>
      <c r="G29" s="17">
        <v>45043</v>
      </c>
      <c r="H29" s="50" t="s">
        <v>742</v>
      </c>
      <c r="T29" s="11"/>
      <c r="U29" s="11"/>
    </row>
    <row r="30" spans="1:21" ht="40.5" customHeight="1">
      <c r="A30" s="21" t="s">
        <v>12</v>
      </c>
      <c r="B30" s="21" t="s">
        <v>7</v>
      </c>
      <c r="C30" s="22" t="s">
        <v>511</v>
      </c>
      <c r="D30" s="15">
        <v>45078</v>
      </c>
      <c r="E30" s="15">
        <v>45078</v>
      </c>
      <c r="F30" s="50" t="s">
        <v>722</v>
      </c>
      <c r="G30" s="17">
        <v>45021</v>
      </c>
      <c r="H30" s="50" t="s">
        <v>723</v>
      </c>
      <c r="T30" s="11"/>
      <c r="U30" s="11"/>
    </row>
    <row r="31" spans="1:21" ht="40.5" customHeight="1">
      <c r="A31" s="21" t="s">
        <v>12</v>
      </c>
      <c r="B31" s="21" t="s">
        <v>7</v>
      </c>
      <c r="C31" s="9" t="s">
        <v>697</v>
      </c>
      <c r="D31" s="15">
        <v>45078</v>
      </c>
      <c r="E31" s="15">
        <v>45078</v>
      </c>
      <c r="F31" s="50" t="s">
        <v>722</v>
      </c>
      <c r="G31" s="17">
        <v>45021</v>
      </c>
      <c r="H31" s="50" t="s">
        <v>723</v>
      </c>
      <c r="T31" s="11"/>
      <c r="U31" s="11"/>
    </row>
    <row r="32" spans="1:21" ht="40.5" customHeight="1">
      <c r="A32" s="21" t="s">
        <v>12</v>
      </c>
      <c r="B32" s="21" t="s">
        <v>7</v>
      </c>
      <c r="C32" s="22" t="s">
        <v>404</v>
      </c>
      <c r="D32" s="15">
        <v>45078</v>
      </c>
      <c r="E32" s="15">
        <v>45078</v>
      </c>
      <c r="F32" s="50" t="s">
        <v>722</v>
      </c>
      <c r="G32" s="17">
        <v>45021</v>
      </c>
      <c r="H32" s="50" t="s">
        <v>723</v>
      </c>
      <c r="T32" s="11"/>
      <c r="U32" s="11"/>
    </row>
    <row r="33" spans="1:21" ht="40.5" customHeight="1">
      <c r="A33" s="21" t="s">
        <v>12</v>
      </c>
      <c r="B33" s="21" t="s">
        <v>8</v>
      </c>
      <c r="C33" s="22" t="s">
        <v>20</v>
      </c>
      <c r="D33" s="15">
        <v>45078</v>
      </c>
      <c r="E33" s="15">
        <v>45078</v>
      </c>
      <c r="F33" s="50" t="s">
        <v>722</v>
      </c>
      <c r="G33" s="17">
        <v>45021</v>
      </c>
      <c r="H33" s="50" t="s">
        <v>723</v>
      </c>
      <c r="T33" s="11"/>
      <c r="U33" s="11"/>
    </row>
    <row r="34" spans="1:21" ht="39">
      <c r="A34" s="21" t="s">
        <v>13</v>
      </c>
      <c r="B34" s="21" t="s">
        <v>11</v>
      </c>
      <c r="C34" s="22" t="s">
        <v>717</v>
      </c>
      <c r="D34" s="15">
        <v>45017</v>
      </c>
      <c r="E34" s="16">
        <v>45016</v>
      </c>
      <c r="F34" s="29" t="s">
        <v>718</v>
      </c>
      <c r="G34" s="17">
        <v>44974</v>
      </c>
      <c r="H34" s="29" t="s">
        <v>321</v>
      </c>
      <c r="T34" s="11"/>
      <c r="U34" s="11"/>
    </row>
    <row r="35" spans="1:21" ht="39">
      <c r="A35" s="21" t="s">
        <v>13</v>
      </c>
      <c r="B35" s="21" t="s">
        <v>11</v>
      </c>
      <c r="C35" s="22" t="s">
        <v>706</v>
      </c>
      <c r="D35" s="15">
        <v>45078</v>
      </c>
      <c r="E35" s="16">
        <v>45072</v>
      </c>
      <c r="F35" s="39" t="str">
        <f>HYPERLINK("https://www.fsa.go.jp/news/r4/sonota/20230526-2/20230526-2.html","犯罪による収益の移転防止に関する法律施行令の一部を改正する政令案等に関するパブリックコメントの結果等について")</f>
        <v>犯罪による収益の移転防止に関する法律施行令の一部を改正する政令案等に関するパブリックコメントの結果等について</v>
      </c>
      <c r="G35" s="17">
        <v>44960</v>
      </c>
      <c r="H35" s="18" t="s">
        <v>719</v>
      </c>
      <c r="T35" s="11"/>
      <c r="U35" s="11"/>
    </row>
    <row r="36" spans="1:21" ht="39">
      <c r="A36" s="21" t="s">
        <v>13</v>
      </c>
      <c r="B36" s="21" t="s">
        <v>11</v>
      </c>
      <c r="C36" s="22" t="s">
        <v>708</v>
      </c>
      <c r="D36" s="15">
        <v>45078</v>
      </c>
      <c r="E36" s="16">
        <v>45072</v>
      </c>
      <c r="F36" s="39" t="str">
        <f>HYPERLINK("https://www.fsa.go.jp/news/r4/sonota/20230526-2/20230526-2.html","犯罪による収益の移転防止に関する法律施行令の一部を改正する政令案等に関するパブリックコメントの結果等について")</f>
        <v>犯罪による収益の移転防止に関する法律施行令の一部を改正する政令案等に関するパブリックコメントの結果等について</v>
      </c>
      <c r="G36" s="17">
        <v>44960</v>
      </c>
      <c r="H36" s="18" t="s">
        <v>720</v>
      </c>
      <c r="T36" s="11"/>
      <c r="U36" s="11"/>
    </row>
    <row r="37" spans="1:21" ht="39">
      <c r="A37" s="21" t="s">
        <v>13</v>
      </c>
      <c r="B37" s="21" t="s">
        <v>11</v>
      </c>
      <c r="C37" s="22" t="s">
        <v>703</v>
      </c>
      <c r="D37" s="15">
        <v>45078</v>
      </c>
      <c r="E37" s="16">
        <v>45072</v>
      </c>
      <c r="F37" s="39" t="str">
        <f>HYPERLINK("https://www.fsa.go.jp/news/r4/sonota/20230526-2/20230526-2.html","犯罪による収益の移転防止に関する法律施行令の一部を改正する政令案等に関するパブリックコメントの結果等について")</f>
        <v>犯罪による収益の移転防止に関する法律施行令の一部を改正する政令案等に関するパブリックコメントの結果等について</v>
      </c>
      <c r="G37" s="17">
        <v>44960</v>
      </c>
      <c r="H37" s="18" t="s">
        <v>721</v>
      </c>
      <c r="T37" s="11"/>
      <c r="U37" s="11"/>
    </row>
    <row r="38" spans="1:21" ht="52">
      <c r="A38" s="21" t="s">
        <v>12</v>
      </c>
      <c r="B38" s="21" t="s">
        <v>8</v>
      </c>
      <c r="C38" s="22" t="s">
        <v>41</v>
      </c>
      <c r="D38" s="15">
        <v>45017</v>
      </c>
      <c r="E38" s="16">
        <v>45016</v>
      </c>
      <c r="F38" s="18" t="s">
        <v>673</v>
      </c>
      <c r="G38" s="17">
        <v>44957</v>
      </c>
      <c r="H38" s="18" t="s">
        <v>731</v>
      </c>
      <c r="T38" s="11"/>
      <c r="U38" s="11"/>
    </row>
    <row r="39" spans="1:21" ht="40" customHeight="1">
      <c r="A39" s="3" t="s">
        <v>12</v>
      </c>
      <c r="B39" s="3" t="s">
        <v>9</v>
      </c>
      <c r="C39" s="22" t="s">
        <v>47</v>
      </c>
      <c r="D39" s="15">
        <v>45009</v>
      </c>
      <c r="E39" s="16">
        <v>45009</v>
      </c>
      <c r="F39" s="50" t="s">
        <v>685</v>
      </c>
      <c r="G39" s="43">
        <v>44953</v>
      </c>
      <c r="H39" s="50" t="s">
        <v>686</v>
      </c>
      <c r="T39" s="11"/>
      <c r="U39" s="11"/>
    </row>
    <row r="40" spans="1:21" ht="40" customHeight="1">
      <c r="A40" s="3" t="s">
        <v>39</v>
      </c>
      <c r="B40" s="3" t="s">
        <v>11</v>
      </c>
      <c r="C40" s="22" t="s">
        <v>708</v>
      </c>
      <c r="D40" s="15">
        <v>45009</v>
      </c>
      <c r="E40" s="16">
        <v>45009</v>
      </c>
      <c r="F40" s="50" t="s">
        <v>685</v>
      </c>
      <c r="G40" s="43">
        <v>44953</v>
      </c>
      <c r="H40" s="50" t="s">
        <v>686</v>
      </c>
      <c r="T40" s="11"/>
      <c r="U40" s="11"/>
    </row>
    <row r="41" spans="1:21" ht="40" customHeight="1">
      <c r="A41" s="3" t="s">
        <v>12</v>
      </c>
      <c r="B41" s="3" t="s">
        <v>9</v>
      </c>
      <c r="C41" s="22" t="s">
        <v>47</v>
      </c>
      <c r="D41" s="15">
        <v>45015</v>
      </c>
      <c r="E41" s="16">
        <v>45015</v>
      </c>
      <c r="F41" s="50" t="s">
        <v>728</v>
      </c>
      <c r="G41" s="43">
        <v>44953</v>
      </c>
      <c r="H41" s="50" t="s">
        <v>304</v>
      </c>
      <c r="T41" s="11"/>
      <c r="U41" s="11"/>
    </row>
    <row r="42" spans="1:21" ht="66" customHeight="1">
      <c r="A42" s="21" t="s">
        <v>12</v>
      </c>
      <c r="B42" s="21" t="s">
        <v>8</v>
      </c>
      <c r="C42" s="22" t="s">
        <v>41</v>
      </c>
      <c r="D42" s="16">
        <v>45007</v>
      </c>
      <c r="E42" s="16">
        <v>45007</v>
      </c>
      <c r="F42" s="18" t="s">
        <v>732</v>
      </c>
      <c r="G42" s="17">
        <v>44943</v>
      </c>
      <c r="H42" s="18" t="s">
        <v>733</v>
      </c>
      <c r="T42" s="11"/>
      <c r="U42" s="11"/>
    </row>
    <row r="43" spans="1:21" ht="66" customHeight="1">
      <c r="A43" s="21" t="s">
        <v>12</v>
      </c>
      <c r="B43" s="21" t="s">
        <v>8</v>
      </c>
      <c r="C43" s="22" t="s">
        <v>734</v>
      </c>
      <c r="D43" s="53" t="s">
        <v>735</v>
      </c>
      <c r="E43" s="16">
        <v>45007</v>
      </c>
      <c r="F43" s="18" t="s">
        <v>732</v>
      </c>
      <c r="G43" s="17">
        <v>44943</v>
      </c>
      <c r="H43" s="18" t="s">
        <v>733</v>
      </c>
      <c r="T43" s="11"/>
      <c r="U43" s="11"/>
    </row>
    <row r="44" spans="1:21" ht="40.5" customHeight="1">
      <c r="A44" s="21" t="s">
        <v>13</v>
      </c>
      <c r="B44" s="21" t="s">
        <v>11</v>
      </c>
      <c r="C44" s="22" t="s">
        <v>703</v>
      </c>
      <c r="D44" s="15">
        <v>45078</v>
      </c>
      <c r="E44" s="16">
        <v>45072</v>
      </c>
      <c r="F44" s="39" t="str">
        <f>HYPERLINK("https://www.fsa.go.jp/news/r4/sonota/20230526/20230526.html","令和４年資金決済法等改正に係る政令・内閣府令案等に関するパブリックコメントの結果等について")</f>
        <v>令和４年資金決済法等改正に係る政令・内閣府令案等に関するパブリックコメントの結果等について</v>
      </c>
      <c r="G44" s="17">
        <v>44921</v>
      </c>
      <c r="H44" s="18" t="s">
        <v>704</v>
      </c>
      <c r="T44" s="11"/>
      <c r="U44" s="11"/>
    </row>
    <row r="45" spans="1:21" ht="40.5" customHeight="1">
      <c r="A45" s="21" t="s">
        <v>12</v>
      </c>
      <c r="B45" s="21" t="s">
        <v>11</v>
      </c>
      <c r="C45" s="22" t="s">
        <v>705</v>
      </c>
      <c r="D45" s="16">
        <v>45078</v>
      </c>
      <c r="E45" s="15">
        <v>45072</v>
      </c>
      <c r="F45" s="18" t="s">
        <v>739</v>
      </c>
      <c r="G45" s="17">
        <v>44921</v>
      </c>
      <c r="H45" s="18" t="s">
        <v>704</v>
      </c>
      <c r="T45" s="11"/>
      <c r="U45" s="11"/>
    </row>
    <row r="46" spans="1:21" ht="40.5" customHeight="1">
      <c r="A46" s="21" t="s">
        <v>13</v>
      </c>
      <c r="B46" s="21" t="s">
        <v>11</v>
      </c>
      <c r="C46" s="22" t="s">
        <v>706</v>
      </c>
      <c r="D46" s="15">
        <v>45078</v>
      </c>
      <c r="E46" s="16">
        <v>45072</v>
      </c>
      <c r="F46" s="39" t="str">
        <f>HYPERLINK("https://www.fsa.go.jp/news/r4/sonota/20230526/20230526.html","令和４年資金決済法等改正に係る政令・内閣府令案等に関するパブリックコメントの結果等について")</f>
        <v>令和４年資金決済法等改正に係る政令・内閣府令案等に関するパブリックコメントの結果等について</v>
      </c>
      <c r="G46" s="17">
        <v>44921</v>
      </c>
      <c r="H46" s="18" t="s">
        <v>704</v>
      </c>
      <c r="T46" s="11"/>
      <c r="U46" s="11"/>
    </row>
    <row r="47" spans="1:21" ht="40.5" customHeight="1">
      <c r="A47" s="21" t="s">
        <v>13</v>
      </c>
      <c r="B47" s="21" t="s">
        <v>11</v>
      </c>
      <c r="C47" s="22" t="s">
        <v>707</v>
      </c>
      <c r="D47" s="15">
        <v>45078</v>
      </c>
      <c r="E47" s="16">
        <v>45072</v>
      </c>
      <c r="F47" s="39" t="str">
        <f>HYPERLINK("https://www.fsa.go.jp/news/r4/sonota/20230526/20230526.html","令和４年資金決済法等改正に係る政令・内閣府令案等に関するパブリックコメントの結果等について")</f>
        <v>令和４年資金決済法等改正に係る政令・内閣府令案等に関するパブリックコメントの結果等について</v>
      </c>
      <c r="G47" s="17">
        <v>44921</v>
      </c>
      <c r="H47" s="18" t="s">
        <v>704</v>
      </c>
      <c r="T47" s="11"/>
      <c r="U47" s="11"/>
    </row>
    <row r="48" spans="1:21" ht="40.5" customHeight="1">
      <c r="A48" s="21" t="s">
        <v>13</v>
      </c>
      <c r="B48" s="21" t="s">
        <v>11</v>
      </c>
      <c r="C48" s="22" t="s">
        <v>708</v>
      </c>
      <c r="D48" s="15">
        <v>45078</v>
      </c>
      <c r="E48" s="16">
        <v>45072</v>
      </c>
      <c r="F48" s="57" t="str">
        <f>HYPERLINK("https://www.fsa.go.jp/news/r4/sonota/20230526/20230526.html","令和４年資金決済法等改正に係る政令・内閣府令案等に関するパブリックコメントの結果等について")</f>
        <v>令和４年資金決済法等改正に係る政令・内閣府令案等に関するパブリックコメントの結果等について</v>
      </c>
      <c r="G48" s="17">
        <v>44921</v>
      </c>
      <c r="H48" s="18" t="s">
        <v>704</v>
      </c>
      <c r="T48" s="11"/>
      <c r="U48" s="11"/>
    </row>
    <row r="49" spans="1:21" ht="40.5" customHeight="1">
      <c r="A49" s="21" t="s">
        <v>12</v>
      </c>
      <c r="B49" s="21" t="s">
        <v>7</v>
      </c>
      <c r="C49" s="22" t="s">
        <v>697</v>
      </c>
      <c r="D49" s="16">
        <v>45078</v>
      </c>
      <c r="E49" s="15">
        <v>45072</v>
      </c>
      <c r="F49" s="18" t="s">
        <v>739</v>
      </c>
      <c r="G49" s="17">
        <v>44921</v>
      </c>
      <c r="H49" s="18" t="s">
        <v>704</v>
      </c>
      <c r="T49" s="11"/>
      <c r="U49" s="11"/>
    </row>
    <row r="50" spans="1:21" ht="40.5" customHeight="1">
      <c r="A50" s="21" t="s">
        <v>12</v>
      </c>
      <c r="B50" s="21" t="s">
        <v>7</v>
      </c>
      <c r="C50" s="22" t="s">
        <v>511</v>
      </c>
      <c r="D50" s="15">
        <v>45078</v>
      </c>
      <c r="E50" s="16">
        <v>45072</v>
      </c>
      <c r="F50" s="18" t="s">
        <v>739</v>
      </c>
      <c r="G50" s="17">
        <v>44921</v>
      </c>
      <c r="H50" s="18" t="s">
        <v>704</v>
      </c>
      <c r="T50" s="11"/>
      <c r="U50" s="11"/>
    </row>
    <row r="51" spans="1:21" ht="40.5" customHeight="1">
      <c r="A51" s="21" t="s">
        <v>12</v>
      </c>
      <c r="B51" s="21" t="s">
        <v>9</v>
      </c>
      <c r="C51" s="22" t="s">
        <v>22</v>
      </c>
      <c r="D51" s="16">
        <v>45078</v>
      </c>
      <c r="E51" s="15">
        <v>45072</v>
      </c>
      <c r="F51" s="18" t="s">
        <v>739</v>
      </c>
      <c r="G51" s="17">
        <v>44921</v>
      </c>
      <c r="H51" s="18" t="s">
        <v>704</v>
      </c>
      <c r="T51" s="11"/>
      <c r="U51" s="11"/>
    </row>
    <row r="52" spans="1:21" ht="40.5" customHeight="1">
      <c r="A52" s="21" t="s">
        <v>12</v>
      </c>
      <c r="B52" s="21" t="s">
        <v>11</v>
      </c>
      <c r="C52" s="22" t="s">
        <v>709</v>
      </c>
      <c r="D52" s="16">
        <v>45078</v>
      </c>
      <c r="E52" s="15">
        <v>45072</v>
      </c>
      <c r="F52" s="18" t="s">
        <v>739</v>
      </c>
      <c r="G52" s="17">
        <v>44921</v>
      </c>
      <c r="H52" s="18" t="s">
        <v>704</v>
      </c>
      <c r="T52" s="11"/>
      <c r="U52" s="11"/>
    </row>
    <row r="53" spans="1:21" ht="40.5" customHeight="1">
      <c r="A53" s="21" t="s">
        <v>743</v>
      </c>
      <c r="B53" s="21" t="s">
        <v>744</v>
      </c>
      <c r="C53" s="22" t="s">
        <v>512</v>
      </c>
      <c r="D53" s="16">
        <v>45078</v>
      </c>
      <c r="E53" s="15">
        <v>45072</v>
      </c>
      <c r="F53" s="18" t="s">
        <v>739</v>
      </c>
      <c r="G53" s="17">
        <v>44921</v>
      </c>
      <c r="H53" s="18" t="s">
        <v>704</v>
      </c>
      <c r="T53" s="11"/>
      <c r="U53" s="11"/>
    </row>
    <row r="54" spans="1:21" ht="40.5" customHeight="1">
      <c r="A54" s="21" t="s">
        <v>13</v>
      </c>
      <c r="B54" s="21" t="s">
        <v>11</v>
      </c>
      <c r="C54" s="22" t="s">
        <v>494</v>
      </c>
      <c r="D54" s="16">
        <v>45078</v>
      </c>
      <c r="E54" s="15">
        <v>45072</v>
      </c>
      <c r="F54" s="18" t="s">
        <v>739</v>
      </c>
      <c r="G54" s="17">
        <v>44921</v>
      </c>
      <c r="H54" s="18" t="s">
        <v>704</v>
      </c>
      <c r="T54" s="11"/>
      <c r="U54" s="11"/>
    </row>
    <row r="55" spans="1:21" ht="39">
      <c r="A55" s="49" t="s">
        <v>455</v>
      </c>
      <c r="B55" s="49" t="s">
        <v>8</v>
      </c>
      <c r="C55" s="35" t="s">
        <v>20</v>
      </c>
      <c r="D55" s="15">
        <v>45017</v>
      </c>
      <c r="E55" s="16">
        <v>45016</v>
      </c>
      <c r="F55" s="18" t="s">
        <v>693</v>
      </c>
      <c r="G55" s="17">
        <v>44918</v>
      </c>
      <c r="H55" s="18" t="s">
        <v>584</v>
      </c>
      <c r="T55" s="11"/>
      <c r="U55" s="11"/>
    </row>
    <row r="56" spans="1:21" ht="39">
      <c r="A56" s="21" t="s">
        <v>455</v>
      </c>
      <c r="B56" s="34" t="s">
        <v>9</v>
      </c>
      <c r="C56" s="25" t="s">
        <v>47</v>
      </c>
      <c r="D56" s="15">
        <v>45153</v>
      </c>
      <c r="E56" s="16">
        <v>45139</v>
      </c>
      <c r="F56" s="37" t="s">
        <v>349</v>
      </c>
      <c r="G56" s="17">
        <v>44918</v>
      </c>
      <c r="H56" s="50" t="s">
        <v>348</v>
      </c>
      <c r="T56" s="11"/>
      <c r="U56" s="11"/>
    </row>
    <row r="57" spans="1:21" ht="52">
      <c r="A57" s="21" t="s">
        <v>12</v>
      </c>
      <c r="B57" s="34" t="s">
        <v>9</v>
      </c>
      <c r="C57" s="25" t="s">
        <v>21</v>
      </c>
      <c r="D57" s="15">
        <v>45016</v>
      </c>
      <c r="E57" s="16">
        <v>45016</v>
      </c>
      <c r="F57" s="37" t="s">
        <v>729</v>
      </c>
      <c r="G57" s="17">
        <v>44914</v>
      </c>
      <c r="H57" s="50" t="s">
        <v>730</v>
      </c>
      <c r="T57" s="11"/>
      <c r="U57" s="11"/>
    </row>
    <row r="58" spans="1:21" ht="39">
      <c r="A58" s="21" t="s">
        <v>13</v>
      </c>
      <c r="B58" s="21" t="s">
        <v>11</v>
      </c>
      <c r="C58" s="22" t="s">
        <v>680</v>
      </c>
      <c r="D58" s="15">
        <v>45009</v>
      </c>
      <c r="E58" s="16">
        <v>45009</v>
      </c>
      <c r="F58" s="29" t="s">
        <v>718</v>
      </c>
      <c r="G58" s="17">
        <v>44911</v>
      </c>
      <c r="H58" s="18" t="s">
        <v>430</v>
      </c>
      <c r="T58" s="11"/>
      <c r="U58" s="11"/>
    </row>
    <row r="59" spans="1:21" ht="26">
      <c r="A59" s="21" t="s">
        <v>455</v>
      </c>
      <c r="B59" s="34" t="s">
        <v>7</v>
      </c>
      <c r="C59" s="25" t="s">
        <v>697</v>
      </c>
      <c r="D59" s="15">
        <v>44904</v>
      </c>
      <c r="E59" s="16">
        <v>44904</v>
      </c>
      <c r="F59" s="18" t="s">
        <v>507</v>
      </c>
      <c r="G59" s="17" t="s">
        <v>698</v>
      </c>
      <c r="H59" s="51" t="s">
        <v>32</v>
      </c>
      <c r="T59" s="11"/>
      <c r="U59" s="11"/>
    </row>
    <row r="60" spans="1:21" ht="26">
      <c r="A60" s="21" t="s">
        <v>455</v>
      </c>
      <c r="B60" s="34" t="s">
        <v>7</v>
      </c>
      <c r="C60" s="25" t="s">
        <v>511</v>
      </c>
      <c r="D60" s="15">
        <v>44904</v>
      </c>
      <c r="E60" s="16">
        <v>44904</v>
      </c>
      <c r="F60" s="18" t="s">
        <v>699</v>
      </c>
      <c r="G60" s="17" t="s">
        <v>698</v>
      </c>
      <c r="H60" s="51" t="s">
        <v>698</v>
      </c>
      <c r="T60" s="11"/>
      <c r="U60" s="11"/>
    </row>
    <row r="61" spans="1:21" ht="26">
      <c r="A61" s="21" t="s">
        <v>455</v>
      </c>
      <c r="B61" s="34" t="s">
        <v>8</v>
      </c>
      <c r="C61" s="25" t="s">
        <v>20</v>
      </c>
      <c r="D61" s="15">
        <v>44904</v>
      </c>
      <c r="E61" s="16">
        <v>44904</v>
      </c>
      <c r="F61" s="18" t="s">
        <v>699</v>
      </c>
      <c r="G61" s="17" t="s">
        <v>698</v>
      </c>
      <c r="H61" s="51" t="s">
        <v>698</v>
      </c>
      <c r="T61" s="11"/>
      <c r="U61" s="11"/>
    </row>
    <row r="62" spans="1:21" ht="26">
      <c r="A62" s="21" t="s">
        <v>455</v>
      </c>
      <c r="B62" s="34" t="s">
        <v>9</v>
      </c>
      <c r="C62" s="25" t="s">
        <v>47</v>
      </c>
      <c r="D62" s="15">
        <v>44904</v>
      </c>
      <c r="E62" s="16">
        <v>44904</v>
      </c>
      <c r="F62" s="18" t="s">
        <v>699</v>
      </c>
      <c r="G62" s="17" t="s">
        <v>698</v>
      </c>
      <c r="H62" s="51" t="s">
        <v>698</v>
      </c>
      <c r="T62" s="11"/>
      <c r="U62" s="11"/>
    </row>
    <row r="63" spans="1:21" ht="26">
      <c r="A63" s="21" t="s">
        <v>455</v>
      </c>
      <c r="B63" s="34" t="s">
        <v>11</v>
      </c>
      <c r="C63" s="25" t="s">
        <v>692</v>
      </c>
      <c r="D63" s="15">
        <v>44904</v>
      </c>
      <c r="E63" s="16">
        <v>44904</v>
      </c>
      <c r="F63" s="18" t="s">
        <v>699</v>
      </c>
      <c r="G63" s="17" t="s">
        <v>698</v>
      </c>
      <c r="H63" s="51" t="s">
        <v>698</v>
      </c>
      <c r="T63" s="11"/>
      <c r="U63" s="11"/>
    </row>
    <row r="64" spans="1:21" ht="26">
      <c r="A64" s="21" t="s">
        <v>455</v>
      </c>
      <c r="B64" s="34" t="s">
        <v>10</v>
      </c>
      <c r="C64" s="25" t="s">
        <v>24</v>
      </c>
      <c r="D64" s="15">
        <v>44904</v>
      </c>
      <c r="E64" s="16">
        <v>44904</v>
      </c>
      <c r="F64" s="18" t="s">
        <v>699</v>
      </c>
      <c r="G64" s="17" t="s">
        <v>698</v>
      </c>
      <c r="H64" s="51" t="s">
        <v>698</v>
      </c>
      <c r="T64" s="11"/>
      <c r="U64" s="11"/>
    </row>
    <row r="65" spans="1:21" ht="26">
      <c r="A65" s="21" t="s">
        <v>455</v>
      </c>
      <c r="B65" s="34" t="s">
        <v>11</v>
      </c>
      <c r="C65" s="25" t="s">
        <v>512</v>
      </c>
      <c r="D65" s="15">
        <v>44904</v>
      </c>
      <c r="E65" s="16">
        <v>44904</v>
      </c>
      <c r="F65" s="18" t="s">
        <v>699</v>
      </c>
      <c r="G65" s="17" t="s">
        <v>698</v>
      </c>
      <c r="H65" s="51" t="s">
        <v>698</v>
      </c>
      <c r="T65" s="11"/>
      <c r="U65" s="11"/>
    </row>
    <row r="66" spans="1:21" ht="26">
      <c r="A66" s="21" t="s">
        <v>455</v>
      </c>
      <c r="B66" s="34" t="s">
        <v>11</v>
      </c>
      <c r="C66" s="25" t="s">
        <v>61</v>
      </c>
      <c r="D66" s="15">
        <v>44904</v>
      </c>
      <c r="E66" s="16">
        <v>44904</v>
      </c>
      <c r="F66" s="18" t="s">
        <v>699</v>
      </c>
      <c r="G66" s="17" t="s">
        <v>698</v>
      </c>
      <c r="H66" s="51" t="s">
        <v>698</v>
      </c>
      <c r="T66" s="11"/>
      <c r="U66" s="11"/>
    </row>
    <row r="67" spans="1:21" ht="26">
      <c r="A67" s="21" t="s">
        <v>455</v>
      </c>
      <c r="B67" s="34" t="s">
        <v>11</v>
      </c>
      <c r="C67" s="25" t="s">
        <v>509</v>
      </c>
      <c r="D67" s="15">
        <v>44904</v>
      </c>
      <c r="E67" s="16">
        <v>44904</v>
      </c>
      <c r="F67" s="18" t="s">
        <v>699</v>
      </c>
      <c r="G67" s="17" t="s">
        <v>698</v>
      </c>
      <c r="H67" s="51" t="s">
        <v>698</v>
      </c>
      <c r="T67" s="11"/>
      <c r="U67" s="11"/>
    </row>
    <row r="68" spans="1:21" ht="39">
      <c r="A68" s="21" t="s">
        <v>12</v>
      </c>
      <c r="B68" s="21" t="s">
        <v>7</v>
      </c>
      <c r="C68" s="9" t="s">
        <v>511</v>
      </c>
      <c r="D68" s="15">
        <v>45017</v>
      </c>
      <c r="E68" s="16">
        <v>44918</v>
      </c>
      <c r="F68" s="50" t="s">
        <v>722</v>
      </c>
      <c r="G68" s="17">
        <v>44866</v>
      </c>
      <c r="H68" s="50" t="s">
        <v>723</v>
      </c>
      <c r="T68" s="11"/>
      <c r="U68" s="11"/>
    </row>
    <row r="69" spans="1:21" ht="39">
      <c r="A69" s="21" t="s">
        <v>12</v>
      </c>
      <c r="B69" s="21" t="s">
        <v>7</v>
      </c>
      <c r="C69" s="22" t="s">
        <v>724</v>
      </c>
      <c r="D69" s="15">
        <v>45017</v>
      </c>
      <c r="E69" s="16">
        <v>44918</v>
      </c>
      <c r="F69" s="50" t="s">
        <v>722</v>
      </c>
      <c r="G69" s="17">
        <v>44866</v>
      </c>
      <c r="H69" s="50" t="s">
        <v>723</v>
      </c>
      <c r="T69" s="11"/>
      <c r="U69" s="11"/>
    </row>
    <row r="70" spans="1:21" ht="39">
      <c r="A70" s="21" t="s">
        <v>12</v>
      </c>
      <c r="B70" s="21" t="s">
        <v>7</v>
      </c>
      <c r="C70" s="22" t="s">
        <v>404</v>
      </c>
      <c r="D70" s="15">
        <v>45017</v>
      </c>
      <c r="E70" s="16">
        <v>44918</v>
      </c>
      <c r="F70" s="50" t="s">
        <v>722</v>
      </c>
      <c r="G70" s="17">
        <v>44866</v>
      </c>
      <c r="H70" s="50" t="s">
        <v>723</v>
      </c>
      <c r="T70" s="11"/>
      <c r="U70" s="11"/>
    </row>
    <row r="71" spans="1:21" ht="39">
      <c r="A71" s="21" t="s">
        <v>12</v>
      </c>
      <c r="B71" s="21" t="s">
        <v>7</v>
      </c>
      <c r="C71" s="22" t="s">
        <v>63</v>
      </c>
      <c r="D71" s="15">
        <v>45017</v>
      </c>
      <c r="E71" s="16">
        <v>44918</v>
      </c>
      <c r="F71" s="50" t="s">
        <v>722</v>
      </c>
      <c r="G71" s="17">
        <v>44866</v>
      </c>
      <c r="H71" s="50" t="s">
        <v>723</v>
      </c>
      <c r="T71" s="11"/>
      <c r="U71" s="11"/>
    </row>
    <row r="72" spans="1:21" ht="39">
      <c r="A72" s="4" t="s">
        <v>39</v>
      </c>
      <c r="B72" s="21" t="s">
        <v>11</v>
      </c>
      <c r="C72" s="22" t="s">
        <v>359</v>
      </c>
      <c r="D72" s="15">
        <v>45078</v>
      </c>
      <c r="E72" s="16">
        <v>45072</v>
      </c>
      <c r="F72" s="39" t="str">
        <f>HYPERLINK("https://www.fsa.go.jp/news/r4/sonota/20230526/20230526.html","令和４年資金決済法等改正に係る政令・内閣府令案等に関するパブリックコメントの結果等について")</f>
        <v>令和４年資金決済法等改正に係る政令・内閣府令案等に関するパブリックコメントの結果等について</v>
      </c>
      <c r="G72" s="17">
        <v>44839</v>
      </c>
      <c r="H72" s="18" t="s">
        <v>702</v>
      </c>
      <c r="T72" s="11"/>
      <c r="U72" s="11"/>
    </row>
    <row r="73" spans="1:21" ht="141.75" customHeight="1">
      <c r="A73" s="3" t="s">
        <v>12</v>
      </c>
      <c r="B73" s="3" t="s">
        <v>9</v>
      </c>
      <c r="C73" s="54" t="s">
        <v>21</v>
      </c>
      <c r="D73" s="15">
        <v>45016</v>
      </c>
      <c r="E73" s="23">
        <v>45013</v>
      </c>
      <c r="F73" s="55" t="s">
        <v>736</v>
      </c>
      <c r="G73" s="56">
        <v>44826</v>
      </c>
      <c r="H73" s="29" t="s">
        <v>737</v>
      </c>
      <c r="T73" s="11"/>
      <c r="U73" s="11"/>
    </row>
    <row r="74" spans="1:21" ht="39">
      <c r="A74" s="21" t="s">
        <v>396</v>
      </c>
      <c r="B74" s="34" t="s">
        <v>8</v>
      </c>
      <c r="C74" s="25" t="s">
        <v>20</v>
      </c>
      <c r="D74" s="15">
        <v>44883</v>
      </c>
      <c r="E74" s="16">
        <v>44883</v>
      </c>
      <c r="F74" s="18" t="s">
        <v>701</v>
      </c>
      <c r="G74" s="17">
        <v>44818</v>
      </c>
      <c r="H74" s="18" t="s">
        <v>337</v>
      </c>
      <c r="T74" s="11"/>
      <c r="U74" s="11"/>
    </row>
    <row r="75" spans="1:21" ht="39">
      <c r="A75" s="21" t="s">
        <v>12</v>
      </c>
      <c r="B75" s="34" t="s">
        <v>8</v>
      </c>
      <c r="C75" s="25" t="s">
        <v>42</v>
      </c>
      <c r="D75" s="15">
        <v>44883</v>
      </c>
      <c r="E75" s="16">
        <v>44883</v>
      </c>
      <c r="F75" s="18" t="s">
        <v>701</v>
      </c>
      <c r="G75" s="17">
        <v>44818</v>
      </c>
      <c r="H75" s="18" t="s">
        <v>337</v>
      </c>
      <c r="T75" s="11"/>
      <c r="U75" s="11"/>
    </row>
    <row r="76" spans="1:21" ht="39">
      <c r="A76" s="21" t="s">
        <v>12</v>
      </c>
      <c r="B76" s="34" t="s">
        <v>8</v>
      </c>
      <c r="C76" s="25" t="s">
        <v>41</v>
      </c>
      <c r="D76" s="15">
        <v>44883</v>
      </c>
      <c r="E76" s="16">
        <v>44883</v>
      </c>
      <c r="F76" s="18" t="s">
        <v>701</v>
      </c>
      <c r="G76" s="23" t="s">
        <v>32</v>
      </c>
      <c r="H76" s="24" t="s">
        <v>32</v>
      </c>
      <c r="T76" s="11"/>
      <c r="U76" s="11"/>
    </row>
    <row r="77" spans="1:21" ht="65">
      <c r="A77" s="4" t="s">
        <v>12</v>
      </c>
      <c r="B77" s="34" t="s">
        <v>7</v>
      </c>
      <c r="C77" s="25" t="s">
        <v>57</v>
      </c>
      <c r="D77" s="15">
        <v>45016</v>
      </c>
      <c r="E77" s="16">
        <v>44895</v>
      </c>
      <c r="F77" s="18" t="s">
        <v>711</v>
      </c>
      <c r="G77" s="17">
        <v>44813</v>
      </c>
      <c r="H77" s="18" t="s">
        <v>695</v>
      </c>
      <c r="T77" s="11"/>
      <c r="U77" s="11"/>
    </row>
    <row r="78" spans="1:21" ht="65">
      <c r="A78" s="4" t="s">
        <v>12</v>
      </c>
      <c r="B78" s="34" t="s">
        <v>7</v>
      </c>
      <c r="C78" s="25" t="s">
        <v>58</v>
      </c>
      <c r="D78" s="15">
        <v>45016</v>
      </c>
      <c r="E78" s="16">
        <v>44895</v>
      </c>
      <c r="F78" s="18" t="s">
        <v>711</v>
      </c>
      <c r="G78" s="17">
        <v>44813</v>
      </c>
      <c r="H78" s="18" t="s">
        <v>695</v>
      </c>
      <c r="T78" s="11"/>
      <c r="U78" s="11"/>
    </row>
    <row r="79" spans="1:21" ht="65">
      <c r="A79" s="4" t="s">
        <v>12</v>
      </c>
      <c r="B79" s="34" t="s">
        <v>9</v>
      </c>
      <c r="C79" s="25" t="s">
        <v>47</v>
      </c>
      <c r="D79" s="15">
        <v>45747</v>
      </c>
      <c r="E79" s="15">
        <v>45013</v>
      </c>
      <c r="F79" s="18" t="s">
        <v>725</v>
      </c>
      <c r="G79" s="17">
        <v>44813</v>
      </c>
      <c r="H79" s="18" t="s">
        <v>695</v>
      </c>
      <c r="T79" s="11"/>
      <c r="U79" s="11"/>
    </row>
    <row r="80" spans="1:21" ht="65">
      <c r="A80" s="4" t="s">
        <v>12</v>
      </c>
      <c r="B80" s="34" t="s">
        <v>7</v>
      </c>
      <c r="C80" s="25" t="s">
        <v>62</v>
      </c>
      <c r="D80" s="15">
        <v>45016</v>
      </c>
      <c r="E80" s="15">
        <v>44944</v>
      </c>
      <c r="F80" s="18" t="s">
        <v>726</v>
      </c>
      <c r="G80" s="17">
        <v>44813</v>
      </c>
      <c r="H80" s="18" t="s">
        <v>695</v>
      </c>
      <c r="T80" s="11"/>
      <c r="U80" s="11"/>
    </row>
    <row r="81" spans="1:21" ht="52">
      <c r="A81" s="4" t="s">
        <v>12</v>
      </c>
      <c r="B81" s="34" t="s">
        <v>7</v>
      </c>
      <c r="C81" s="25" t="s">
        <v>63</v>
      </c>
      <c r="D81" s="15"/>
      <c r="E81" s="16"/>
      <c r="F81" s="35"/>
      <c r="G81" s="17">
        <v>44813</v>
      </c>
      <c r="H81" s="18" t="s">
        <v>695</v>
      </c>
      <c r="T81" s="11"/>
      <c r="U81" s="11"/>
    </row>
    <row r="82" spans="1:21" ht="104">
      <c r="A82" s="4" t="s">
        <v>12</v>
      </c>
      <c r="B82" s="34" t="s">
        <v>7</v>
      </c>
      <c r="C82" s="25" t="s">
        <v>57</v>
      </c>
      <c r="D82" s="15">
        <v>45016</v>
      </c>
      <c r="E82" s="15">
        <v>44953</v>
      </c>
      <c r="F82" s="18" t="s">
        <v>727</v>
      </c>
      <c r="G82" s="17">
        <v>44813</v>
      </c>
      <c r="H82" s="18" t="s">
        <v>695</v>
      </c>
      <c r="T82" s="11"/>
      <c r="U82" s="11"/>
    </row>
    <row r="83" spans="1:21" ht="52">
      <c r="A83" s="4" t="s">
        <v>12</v>
      </c>
      <c r="B83" s="34" t="s">
        <v>9</v>
      </c>
      <c r="C83" s="25" t="s">
        <v>47</v>
      </c>
      <c r="D83" s="23" t="s">
        <v>748</v>
      </c>
      <c r="E83" s="16">
        <v>45085</v>
      </c>
      <c r="F83" s="29" t="s">
        <v>749</v>
      </c>
      <c r="G83" s="17">
        <v>44813</v>
      </c>
      <c r="H83" s="18" t="s">
        <v>695</v>
      </c>
      <c r="T83" s="11"/>
      <c r="U83" s="11"/>
    </row>
    <row r="84" spans="1:21" ht="104">
      <c r="A84" s="4" t="s">
        <v>12</v>
      </c>
      <c r="B84" s="34" t="s">
        <v>7</v>
      </c>
      <c r="C84" s="25" t="s">
        <v>62</v>
      </c>
      <c r="D84" s="15">
        <v>45016</v>
      </c>
      <c r="E84" s="15">
        <v>44953</v>
      </c>
      <c r="F84" s="18" t="s">
        <v>727</v>
      </c>
      <c r="G84" s="17">
        <v>44813</v>
      </c>
      <c r="H84" s="18" t="s">
        <v>695</v>
      </c>
      <c r="T84" s="11"/>
      <c r="U84" s="11"/>
    </row>
    <row r="85" spans="1:21" ht="91">
      <c r="A85" s="3" t="s">
        <v>12</v>
      </c>
      <c r="B85" s="3" t="s">
        <v>9</v>
      </c>
      <c r="C85" s="9" t="s">
        <v>21</v>
      </c>
      <c r="D85" s="15">
        <v>45382</v>
      </c>
      <c r="E85" s="16">
        <v>45015</v>
      </c>
      <c r="F85" s="18" t="s">
        <v>738</v>
      </c>
      <c r="G85" s="17">
        <v>44813</v>
      </c>
      <c r="H85" s="18" t="s">
        <v>696</v>
      </c>
      <c r="T85" s="11"/>
      <c r="U85" s="11"/>
    </row>
    <row r="86" spans="1:21" ht="39">
      <c r="A86" s="4" t="s">
        <v>39</v>
      </c>
      <c r="B86" s="21" t="s">
        <v>11</v>
      </c>
      <c r="C86" s="9" t="s">
        <v>361</v>
      </c>
      <c r="D86" s="15">
        <v>44841</v>
      </c>
      <c r="E86" s="16">
        <v>44841</v>
      </c>
      <c r="F86" s="18" t="s">
        <v>710</v>
      </c>
      <c r="G86" s="17">
        <v>44778</v>
      </c>
      <c r="H86" s="18" t="s">
        <v>321</v>
      </c>
      <c r="T86" s="11"/>
      <c r="U86" s="11"/>
    </row>
    <row r="87" spans="1:21" ht="39">
      <c r="A87" s="4" t="s">
        <v>39</v>
      </c>
      <c r="B87" s="21" t="s">
        <v>11</v>
      </c>
      <c r="C87" s="9" t="s">
        <v>359</v>
      </c>
      <c r="D87" s="15">
        <v>44841</v>
      </c>
      <c r="E87" s="16">
        <v>44841</v>
      </c>
      <c r="F87" s="18" t="s">
        <v>710</v>
      </c>
      <c r="G87" s="17">
        <v>44778</v>
      </c>
      <c r="H87" s="18" t="s">
        <v>321</v>
      </c>
      <c r="T87" s="11"/>
      <c r="U87" s="11"/>
    </row>
    <row r="88" spans="1:21" ht="65">
      <c r="A88" s="34" t="s">
        <v>12</v>
      </c>
      <c r="B88" s="34" t="s">
        <v>11</v>
      </c>
      <c r="C88" s="25" t="s">
        <v>692</v>
      </c>
      <c r="D88" s="15">
        <v>44854</v>
      </c>
      <c r="E88" s="16">
        <v>44853</v>
      </c>
      <c r="F88" s="18" t="s">
        <v>700</v>
      </c>
      <c r="G88" s="17">
        <v>44764</v>
      </c>
      <c r="H88" s="18" t="s">
        <v>632</v>
      </c>
      <c r="T88" s="11"/>
      <c r="U88" s="11"/>
    </row>
    <row r="89" spans="1:21" ht="65">
      <c r="A89" s="4" t="s">
        <v>12</v>
      </c>
      <c r="B89" s="34" t="s">
        <v>9</v>
      </c>
      <c r="C89" s="25" t="s">
        <v>47</v>
      </c>
      <c r="D89" s="16">
        <v>45383</v>
      </c>
      <c r="E89" s="16">
        <v>45086</v>
      </c>
      <c r="F89" s="29" t="s">
        <v>750</v>
      </c>
      <c r="G89" s="17">
        <v>44757</v>
      </c>
      <c r="H89" s="18" t="s">
        <v>694</v>
      </c>
      <c r="T89" s="11"/>
      <c r="U89" s="11"/>
    </row>
    <row r="90" spans="1:21" ht="39">
      <c r="A90" s="4" t="s">
        <v>12</v>
      </c>
      <c r="B90" s="34" t="s">
        <v>7</v>
      </c>
      <c r="C90" s="25" t="s">
        <v>57</v>
      </c>
      <c r="D90" s="15">
        <v>45383</v>
      </c>
      <c r="E90" s="16">
        <v>44876</v>
      </c>
      <c r="F90" s="18" t="s">
        <v>712</v>
      </c>
      <c r="G90" s="17">
        <v>44757</v>
      </c>
      <c r="H90" s="18" t="s">
        <v>694</v>
      </c>
      <c r="T90" s="11"/>
      <c r="U90" s="11"/>
    </row>
    <row r="91" spans="1:21" ht="39">
      <c r="A91" s="4" t="s">
        <v>12</v>
      </c>
      <c r="B91" s="4" t="s">
        <v>7</v>
      </c>
      <c r="C91" s="22" t="s">
        <v>511</v>
      </c>
      <c r="D91" s="15">
        <v>44782</v>
      </c>
      <c r="E91" s="16">
        <v>44782</v>
      </c>
      <c r="F91" s="18" t="s">
        <v>690</v>
      </c>
      <c r="G91" s="17">
        <v>44719</v>
      </c>
      <c r="H91" s="18" t="s">
        <v>691</v>
      </c>
      <c r="T91" s="11"/>
      <c r="U91" s="11"/>
    </row>
    <row r="92" spans="1:21" ht="39">
      <c r="A92" s="4" t="s">
        <v>12</v>
      </c>
      <c r="B92" s="4" t="s">
        <v>7</v>
      </c>
      <c r="C92" s="22" t="s">
        <v>398</v>
      </c>
      <c r="D92" s="15">
        <v>44782</v>
      </c>
      <c r="E92" s="16">
        <v>44782</v>
      </c>
      <c r="F92" s="18" t="s">
        <v>690</v>
      </c>
      <c r="G92" s="17">
        <v>44719</v>
      </c>
      <c r="H92" s="18" t="s">
        <v>691</v>
      </c>
      <c r="T92" s="11"/>
      <c r="U92" s="11"/>
    </row>
    <row r="93" spans="1:21" ht="39">
      <c r="A93" s="4" t="s">
        <v>12</v>
      </c>
      <c r="B93" s="4" t="s">
        <v>7</v>
      </c>
      <c r="C93" s="22" t="s">
        <v>404</v>
      </c>
      <c r="D93" s="15">
        <v>44782</v>
      </c>
      <c r="E93" s="16">
        <v>44782</v>
      </c>
      <c r="F93" s="18" t="s">
        <v>690</v>
      </c>
      <c r="G93" s="17">
        <v>44719</v>
      </c>
      <c r="H93" s="18" t="s">
        <v>691</v>
      </c>
      <c r="T93" s="11"/>
      <c r="U93" s="11"/>
    </row>
    <row r="94" spans="1:21" ht="39">
      <c r="A94" s="4" t="s">
        <v>12</v>
      </c>
      <c r="B94" s="4" t="s">
        <v>7</v>
      </c>
      <c r="C94" s="22" t="s">
        <v>63</v>
      </c>
      <c r="D94" s="15">
        <v>44782</v>
      </c>
      <c r="E94" s="16">
        <v>44782</v>
      </c>
      <c r="F94" s="18" t="s">
        <v>690</v>
      </c>
      <c r="G94" s="17">
        <v>44719</v>
      </c>
      <c r="H94" s="18" t="s">
        <v>691</v>
      </c>
      <c r="T94" s="11"/>
      <c r="U94" s="11"/>
    </row>
    <row r="95" spans="1:21" ht="39">
      <c r="A95" s="4" t="s">
        <v>12</v>
      </c>
      <c r="B95" s="3" t="s">
        <v>11</v>
      </c>
      <c r="C95" s="9" t="s">
        <v>389</v>
      </c>
      <c r="D95" s="15">
        <v>44782</v>
      </c>
      <c r="E95" s="16">
        <v>44782</v>
      </c>
      <c r="F95" s="18" t="s">
        <v>690</v>
      </c>
      <c r="G95" s="17">
        <v>44719</v>
      </c>
      <c r="H95" s="18" t="s">
        <v>691</v>
      </c>
      <c r="T95" s="11"/>
      <c r="U95" s="11"/>
    </row>
    <row r="96" spans="1:21" ht="39">
      <c r="A96" s="4" t="s">
        <v>12</v>
      </c>
      <c r="B96" s="21" t="s">
        <v>9</v>
      </c>
      <c r="C96" s="9" t="s">
        <v>684</v>
      </c>
      <c r="D96" s="15">
        <v>44734</v>
      </c>
      <c r="E96" s="16">
        <v>44734</v>
      </c>
      <c r="F96" s="18" t="s">
        <v>685</v>
      </c>
      <c r="G96" s="17">
        <v>44673</v>
      </c>
      <c r="H96" s="18" t="s">
        <v>686</v>
      </c>
      <c r="T96" s="11"/>
      <c r="U96" s="11"/>
    </row>
    <row r="97" spans="1:22" ht="39">
      <c r="A97" s="4" t="s">
        <v>12</v>
      </c>
      <c r="B97" s="21" t="s">
        <v>11</v>
      </c>
      <c r="C97" s="9" t="s">
        <v>687</v>
      </c>
      <c r="D97" s="15">
        <v>44734</v>
      </c>
      <c r="E97" s="16">
        <v>44734</v>
      </c>
      <c r="F97" s="18" t="s">
        <v>685</v>
      </c>
      <c r="G97" s="17">
        <v>44673</v>
      </c>
      <c r="H97" s="18" t="s">
        <v>686</v>
      </c>
      <c r="T97" s="11"/>
      <c r="U97" s="11"/>
    </row>
    <row r="98" spans="1:22" ht="39">
      <c r="A98" s="4" t="s">
        <v>12</v>
      </c>
      <c r="B98" s="21" t="s">
        <v>9</v>
      </c>
      <c r="C98" s="22" t="s">
        <v>47</v>
      </c>
      <c r="D98" s="15">
        <v>44734</v>
      </c>
      <c r="E98" s="16">
        <v>44734</v>
      </c>
      <c r="F98" s="18" t="s">
        <v>685</v>
      </c>
      <c r="G98" s="17">
        <v>44673</v>
      </c>
      <c r="H98" s="18" t="s">
        <v>686</v>
      </c>
      <c r="T98" s="11"/>
      <c r="U98" s="11"/>
    </row>
    <row r="99" spans="1:22" ht="39">
      <c r="A99" s="4" t="s">
        <v>12</v>
      </c>
      <c r="B99" s="3" t="s">
        <v>11</v>
      </c>
      <c r="C99" s="9" t="s">
        <v>61</v>
      </c>
      <c r="D99" s="41">
        <v>44729</v>
      </c>
      <c r="E99" s="41">
        <v>44729</v>
      </c>
      <c r="F99" s="18" t="s">
        <v>682</v>
      </c>
      <c r="G99" s="41">
        <v>44666</v>
      </c>
      <c r="H99" s="18" t="s">
        <v>683</v>
      </c>
      <c r="T99" s="11"/>
      <c r="U99" s="11"/>
    </row>
    <row r="100" spans="1:22" s="32" customFormat="1" ht="52">
      <c r="A100" s="4" t="s">
        <v>12</v>
      </c>
      <c r="B100" s="21" t="s">
        <v>8</v>
      </c>
      <c r="C100" s="22" t="s">
        <v>20</v>
      </c>
      <c r="D100" s="15">
        <v>44746</v>
      </c>
      <c r="E100" s="16">
        <v>44746</v>
      </c>
      <c r="F100" s="18" t="s">
        <v>693</v>
      </c>
      <c r="G100" s="23">
        <v>44663</v>
      </c>
      <c r="H100" s="18" t="s">
        <v>593</v>
      </c>
      <c r="T100" s="33"/>
      <c r="U100" s="33"/>
    </row>
    <row r="101" spans="1:22" s="32" customFormat="1" ht="39">
      <c r="A101" s="21" t="s">
        <v>13</v>
      </c>
      <c r="B101" s="21" t="s">
        <v>11</v>
      </c>
      <c r="C101" s="22" t="s">
        <v>22</v>
      </c>
      <c r="D101" s="15">
        <v>44743</v>
      </c>
      <c r="E101" s="15">
        <v>44742</v>
      </c>
      <c r="F101" s="29" t="s">
        <v>747</v>
      </c>
      <c r="G101" s="17" t="s">
        <v>698</v>
      </c>
      <c r="H101" s="51" t="s">
        <v>32</v>
      </c>
      <c r="T101" s="33"/>
      <c r="U101" s="33"/>
    </row>
    <row r="102" spans="1:22" ht="26">
      <c r="A102" s="4" t="s">
        <v>12</v>
      </c>
      <c r="B102" s="21" t="s">
        <v>7</v>
      </c>
      <c r="C102" s="22" t="s">
        <v>398</v>
      </c>
      <c r="D102" s="17">
        <v>44651</v>
      </c>
      <c r="E102" s="17">
        <v>44651</v>
      </c>
      <c r="F102" s="18" t="s">
        <v>507</v>
      </c>
      <c r="G102" s="23" t="s">
        <v>32</v>
      </c>
      <c r="H102" s="24" t="s">
        <v>32</v>
      </c>
      <c r="T102" s="11"/>
      <c r="U102" s="11"/>
    </row>
    <row r="103" spans="1:22" ht="26">
      <c r="A103" s="4" t="s">
        <v>12</v>
      </c>
      <c r="B103" s="4" t="s">
        <v>7</v>
      </c>
      <c r="C103" s="22" t="s">
        <v>511</v>
      </c>
      <c r="D103" s="17">
        <v>44651</v>
      </c>
      <c r="E103" s="17">
        <v>44651</v>
      </c>
      <c r="F103" s="18" t="s">
        <v>507</v>
      </c>
      <c r="G103" s="23" t="s">
        <v>32</v>
      </c>
      <c r="H103" s="24" t="s">
        <v>32</v>
      </c>
      <c r="T103" s="11"/>
      <c r="U103" s="11"/>
    </row>
    <row r="104" spans="1:22" ht="26">
      <c r="A104" s="4" t="s">
        <v>12</v>
      </c>
      <c r="B104" s="21" t="s">
        <v>8</v>
      </c>
      <c r="C104" s="22" t="s">
        <v>20</v>
      </c>
      <c r="D104" s="17">
        <v>44651</v>
      </c>
      <c r="E104" s="17">
        <v>44651</v>
      </c>
      <c r="F104" s="18" t="s">
        <v>507</v>
      </c>
      <c r="G104" s="23" t="s">
        <v>32</v>
      </c>
      <c r="H104" s="24" t="s">
        <v>32</v>
      </c>
      <c r="T104" s="11"/>
      <c r="U104" s="11"/>
    </row>
    <row r="105" spans="1:22" ht="26">
      <c r="A105" s="4" t="s">
        <v>12</v>
      </c>
      <c r="B105" s="21" t="s">
        <v>8</v>
      </c>
      <c r="C105" s="22" t="s">
        <v>508</v>
      </c>
      <c r="D105" s="17">
        <v>44651</v>
      </c>
      <c r="E105" s="17">
        <v>44651</v>
      </c>
      <c r="F105" s="18" t="s">
        <v>507</v>
      </c>
      <c r="G105" s="23" t="s">
        <v>32</v>
      </c>
      <c r="H105" s="24" t="s">
        <v>32</v>
      </c>
      <c r="T105" s="11"/>
      <c r="U105" s="11"/>
    </row>
    <row r="106" spans="1:22" ht="26">
      <c r="A106" s="4" t="s">
        <v>12</v>
      </c>
      <c r="B106" s="21" t="s">
        <v>9</v>
      </c>
      <c r="C106" s="22" t="s">
        <v>47</v>
      </c>
      <c r="D106" s="17">
        <v>44651</v>
      </c>
      <c r="E106" s="17">
        <v>44651</v>
      </c>
      <c r="F106" s="18" t="s">
        <v>507</v>
      </c>
      <c r="G106" s="23" t="s">
        <v>32</v>
      </c>
      <c r="H106" s="24" t="s">
        <v>32</v>
      </c>
      <c r="T106" s="11"/>
      <c r="U106" s="11"/>
    </row>
    <row r="107" spans="1:22" ht="26">
      <c r="A107" s="21" t="s">
        <v>13</v>
      </c>
      <c r="B107" s="21" t="s">
        <v>11</v>
      </c>
      <c r="C107" s="9" t="s">
        <v>360</v>
      </c>
      <c r="D107" s="17">
        <v>44651</v>
      </c>
      <c r="E107" s="17">
        <v>44651</v>
      </c>
      <c r="F107" s="18" t="s">
        <v>507</v>
      </c>
      <c r="G107" s="23" t="s">
        <v>32</v>
      </c>
      <c r="H107" s="24" t="s">
        <v>32</v>
      </c>
      <c r="U107" s="11"/>
      <c r="V107" s="11"/>
    </row>
    <row r="108" spans="1:22" ht="26">
      <c r="A108" s="4" t="s">
        <v>12</v>
      </c>
      <c r="B108" s="21" t="s">
        <v>7</v>
      </c>
      <c r="C108" s="22" t="s">
        <v>404</v>
      </c>
      <c r="D108" s="17">
        <v>44651</v>
      </c>
      <c r="E108" s="17">
        <v>44651</v>
      </c>
      <c r="F108" s="18" t="s">
        <v>507</v>
      </c>
      <c r="G108" s="23" t="s">
        <v>32</v>
      </c>
      <c r="H108" s="24" t="s">
        <v>32</v>
      </c>
      <c r="T108" s="11"/>
      <c r="U108" s="11"/>
    </row>
    <row r="109" spans="1:22" ht="26">
      <c r="A109" s="4" t="s">
        <v>12</v>
      </c>
      <c r="B109" s="21" t="s">
        <v>7</v>
      </c>
      <c r="C109" s="22" t="s">
        <v>63</v>
      </c>
      <c r="D109" s="17">
        <v>44651</v>
      </c>
      <c r="E109" s="17">
        <v>44651</v>
      </c>
      <c r="F109" s="18" t="s">
        <v>507</v>
      </c>
      <c r="G109" s="23" t="s">
        <v>32</v>
      </c>
      <c r="H109" s="24" t="s">
        <v>32</v>
      </c>
      <c r="T109" s="11"/>
      <c r="U109" s="11"/>
    </row>
    <row r="110" spans="1:22" ht="39">
      <c r="A110" s="3" t="s">
        <v>12</v>
      </c>
      <c r="B110" s="3" t="s">
        <v>9</v>
      </c>
      <c r="C110" s="9" t="s">
        <v>21</v>
      </c>
      <c r="D110" s="44">
        <v>44649</v>
      </c>
      <c r="E110" s="16">
        <v>44649</v>
      </c>
      <c r="F110" s="18" t="s">
        <v>349</v>
      </c>
      <c r="G110" s="23" t="s">
        <v>32</v>
      </c>
      <c r="H110" s="31" t="s">
        <v>32</v>
      </c>
      <c r="T110" s="11"/>
      <c r="U110" s="11"/>
    </row>
    <row r="111" spans="1:22" ht="65">
      <c r="A111" s="4" t="s">
        <v>12</v>
      </c>
      <c r="B111" s="4" t="s">
        <v>7</v>
      </c>
      <c r="C111" s="22" t="s">
        <v>398</v>
      </c>
      <c r="D111" s="52">
        <v>45016</v>
      </c>
      <c r="E111" s="52">
        <v>44895</v>
      </c>
      <c r="F111" s="18" t="s">
        <v>711</v>
      </c>
      <c r="G111" s="17">
        <v>44645</v>
      </c>
      <c r="H111" s="18" t="s">
        <v>357</v>
      </c>
      <c r="T111" s="11"/>
      <c r="U111" s="11"/>
    </row>
    <row r="112" spans="1:22" ht="65">
      <c r="A112" s="4" t="s">
        <v>12</v>
      </c>
      <c r="B112" s="3" t="s">
        <v>9</v>
      </c>
      <c r="C112" s="9" t="s">
        <v>47</v>
      </c>
      <c r="D112" s="52">
        <v>45016</v>
      </c>
      <c r="E112" s="52">
        <v>44895</v>
      </c>
      <c r="F112" s="18" t="s">
        <v>711</v>
      </c>
      <c r="G112" s="17">
        <v>44645</v>
      </c>
      <c r="H112" s="18" t="s">
        <v>357</v>
      </c>
      <c r="T112" s="11"/>
      <c r="U112" s="11"/>
    </row>
    <row r="113" spans="1:22" ht="65">
      <c r="A113" s="4" t="s">
        <v>12</v>
      </c>
      <c r="B113" s="21" t="s">
        <v>7</v>
      </c>
      <c r="C113" s="22" t="s">
        <v>404</v>
      </c>
      <c r="D113" s="52">
        <v>45016</v>
      </c>
      <c r="E113" s="52">
        <v>44895</v>
      </c>
      <c r="F113" s="18" t="s">
        <v>711</v>
      </c>
      <c r="G113" s="17">
        <v>44645</v>
      </c>
      <c r="H113" s="18" t="s">
        <v>357</v>
      </c>
      <c r="T113" s="11"/>
      <c r="U113" s="11"/>
    </row>
    <row r="114" spans="1:22" ht="26">
      <c r="A114" s="4" t="s">
        <v>12</v>
      </c>
      <c r="B114" s="4" t="s">
        <v>7</v>
      </c>
      <c r="C114" s="22" t="s">
        <v>398</v>
      </c>
      <c r="D114" s="15">
        <v>44652</v>
      </c>
      <c r="E114" s="17">
        <v>44644</v>
      </c>
      <c r="F114" s="18" t="s">
        <v>671</v>
      </c>
      <c r="G114" s="23" t="s">
        <v>670</v>
      </c>
      <c r="H114" s="24" t="s">
        <v>670</v>
      </c>
      <c r="U114" s="11"/>
      <c r="V114" s="11"/>
    </row>
    <row r="115" spans="1:22" ht="26">
      <c r="A115" s="4" t="s">
        <v>12</v>
      </c>
      <c r="B115" s="4" t="s">
        <v>7</v>
      </c>
      <c r="C115" s="22" t="s">
        <v>511</v>
      </c>
      <c r="D115" s="15">
        <v>44652</v>
      </c>
      <c r="E115" s="17">
        <v>44644</v>
      </c>
      <c r="F115" s="18" t="s">
        <v>671</v>
      </c>
      <c r="G115" s="23" t="s">
        <v>670</v>
      </c>
      <c r="H115" s="24" t="s">
        <v>670</v>
      </c>
      <c r="U115" s="11"/>
      <c r="V115" s="11"/>
    </row>
    <row r="116" spans="1:22" ht="26">
      <c r="A116" s="4" t="s">
        <v>12</v>
      </c>
      <c r="B116" s="21" t="s">
        <v>8</v>
      </c>
      <c r="C116" s="22" t="s">
        <v>51</v>
      </c>
      <c r="D116" s="15">
        <v>44652</v>
      </c>
      <c r="E116" s="17">
        <v>44644</v>
      </c>
      <c r="F116" s="18" t="s">
        <v>671</v>
      </c>
      <c r="G116" s="23" t="s">
        <v>670</v>
      </c>
      <c r="H116" s="24" t="s">
        <v>670</v>
      </c>
      <c r="U116" s="11"/>
      <c r="V116" s="11"/>
    </row>
    <row r="117" spans="1:22" ht="26">
      <c r="A117" s="4" t="s">
        <v>12</v>
      </c>
      <c r="B117" s="21" t="s">
        <v>8</v>
      </c>
      <c r="C117" s="22" t="s">
        <v>41</v>
      </c>
      <c r="D117" s="15">
        <v>44652</v>
      </c>
      <c r="E117" s="17">
        <v>44644</v>
      </c>
      <c r="F117" s="18" t="s">
        <v>671</v>
      </c>
      <c r="G117" s="23" t="s">
        <v>670</v>
      </c>
      <c r="H117" s="24" t="s">
        <v>670</v>
      </c>
      <c r="U117" s="11"/>
      <c r="V117" s="11"/>
    </row>
    <row r="118" spans="1:22" ht="26">
      <c r="A118" s="4" t="s">
        <v>12</v>
      </c>
      <c r="B118" s="3" t="s">
        <v>8</v>
      </c>
      <c r="C118" s="9" t="s">
        <v>42</v>
      </c>
      <c r="D118" s="15">
        <v>44652</v>
      </c>
      <c r="E118" s="17">
        <v>44644</v>
      </c>
      <c r="F118" s="18" t="s">
        <v>671</v>
      </c>
      <c r="G118" s="23" t="s">
        <v>670</v>
      </c>
      <c r="H118" s="24" t="s">
        <v>670</v>
      </c>
      <c r="U118" s="11"/>
      <c r="V118" s="11"/>
    </row>
    <row r="119" spans="1:22" ht="26">
      <c r="A119" s="4" t="s">
        <v>12</v>
      </c>
      <c r="B119" s="3" t="s">
        <v>9</v>
      </c>
      <c r="C119" s="9" t="s">
        <v>47</v>
      </c>
      <c r="D119" s="15">
        <v>44652</v>
      </c>
      <c r="E119" s="17">
        <v>44644</v>
      </c>
      <c r="F119" s="18" t="s">
        <v>671</v>
      </c>
      <c r="G119" s="23" t="s">
        <v>670</v>
      </c>
      <c r="H119" s="24" t="s">
        <v>670</v>
      </c>
      <c r="U119" s="11"/>
      <c r="V119" s="11"/>
    </row>
    <row r="120" spans="1:22" ht="26">
      <c r="A120" s="4" t="s">
        <v>12</v>
      </c>
      <c r="B120" s="3" t="s">
        <v>11</v>
      </c>
      <c r="C120" s="9" t="s">
        <v>389</v>
      </c>
      <c r="D120" s="15">
        <v>44652</v>
      </c>
      <c r="E120" s="17">
        <v>44644</v>
      </c>
      <c r="F120" s="18" t="s">
        <v>671</v>
      </c>
      <c r="G120" s="23" t="s">
        <v>670</v>
      </c>
      <c r="H120" s="24" t="s">
        <v>670</v>
      </c>
      <c r="U120" s="11"/>
      <c r="V120" s="11"/>
    </row>
    <row r="121" spans="1:22" ht="26">
      <c r="A121" s="4" t="s">
        <v>12</v>
      </c>
      <c r="B121" s="3" t="s">
        <v>10</v>
      </c>
      <c r="C121" s="22" t="s">
        <v>24</v>
      </c>
      <c r="D121" s="15">
        <v>44652</v>
      </c>
      <c r="E121" s="17">
        <v>44644</v>
      </c>
      <c r="F121" s="18" t="s">
        <v>671</v>
      </c>
      <c r="G121" s="23" t="s">
        <v>670</v>
      </c>
      <c r="H121" s="24" t="s">
        <v>670</v>
      </c>
      <c r="U121" s="11"/>
      <c r="V121" s="11"/>
    </row>
    <row r="122" spans="1:22" ht="26">
      <c r="A122" s="4" t="s">
        <v>12</v>
      </c>
      <c r="B122" s="21" t="s">
        <v>11</v>
      </c>
      <c r="C122" s="22" t="s">
        <v>495</v>
      </c>
      <c r="D122" s="15">
        <v>44652</v>
      </c>
      <c r="E122" s="17">
        <v>44644</v>
      </c>
      <c r="F122" s="18" t="s">
        <v>671</v>
      </c>
      <c r="G122" s="23" t="s">
        <v>670</v>
      </c>
      <c r="H122" s="24" t="s">
        <v>670</v>
      </c>
      <c r="U122" s="11"/>
      <c r="V122" s="11"/>
    </row>
    <row r="123" spans="1:22" ht="26">
      <c r="A123" s="4" t="s">
        <v>12</v>
      </c>
      <c r="B123" s="3" t="s">
        <v>11</v>
      </c>
      <c r="C123" s="9" t="s">
        <v>144</v>
      </c>
      <c r="D123" s="15">
        <v>44652</v>
      </c>
      <c r="E123" s="17">
        <v>44644</v>
      </c>
      <c r="F123" s="18" t="s">
        <v>671</v>
      </c>
      <c r="G123" s="23" t="s">
        <v>670</v>
      </c>
      <c r="H123" s="24" t="s">
        <v>670</v>
      </c>
      <c r="U123" s="11"/>
      <c r="V123" s="11"/>
    </row>
    <row r="124" spans="1:22" ht="26">
      <c r="A124" s="4" t="s">
        <v>12</v>
      </c>
      <c r="B124" s="21" t="s">
        <v>7</v>
      </c>
      <c r="C124" s="22" t="s">
        <v>404</v>
      </c>
      <c r="D124" s="15">
        <v>44652</v>
      </c>
      <c r="E124" s="17">
        <v>44644</v>
      </c>
      <c r="F124" s="18" t="s">
        <v>671</v>
      </c>
      <c r="G124" s="23" t="s">
        <v>670</v>
      </c>
      <c r="H124" s="24" t="s">
        <v>670</v>
      </c>
      <c r="U124" s="11"/>
      <c r="V124" s="11"/>
    </row>
    <row r="125" spans="1:22" ht="26">
      <c r="A125" s="4" t="s">
        <v>12</v>
      </c>
      <c r="B125" s="21" t="s">
        <v>7</v>
      </c>
      <c r="C125" s="22" t="s">
        <v>63</v>
      </c>
      <c r="D125" s="15">
        <v>44652</v>
      </c>
      <c r="E125" s="17">
        <v>44644</v>
      </c>
      <c r="F125" s="18" t="s">
        <v>671</v>
      </c>
      <c r="G125" s="23" t="s">
        <v>670</v>
      </c>
      <c r="H125" s="24" t="s">
        <v>670</v>
      </c>
      <c r="U125" s="11"/>
      <c r="V125" s="11"/>
    </row>
    <row r="126" spans="1:22" ht="26">
      <c r="A126" s="4" t="s">
        <v>12</v>
      </c>
      <c r="B126" s="21" t="s">
        <v>11</v>
      </c>
      <c r="C126" s="22" t="s">
        <v>672</v>
      </c>
      <c r="D126" s="15">
        <v>44652</v>
      </c>
      <c r="E126" s="17">
        <v>44644</v>
      </c>
      <c r="F126" s="18" t="s">
        <v>671</v>
      </c>
      <c r="G126" s="23" t="s">
        <v>670</v>
      </c>
      <c r="H126" s="24" t="s">
        <v>670</v>
      </c>
      <c r="U126" s="11"/>
      <c r="V126" s="11"/>
    </row>
    <row r="127" spans="1:22" ht="26">
      <c r="A127" s="21" t="s">
        <v>13</v>
      </c>
      <c r="B127" s="3" t="s">
        <v>11</v>
      </c>
      <c r="C127" s="9" t="s">
        <v>359</v>
      </c>
      <c r="D127" s="15">
        <v>44652</v>
      </c>
      <c r="E127" s="17">
        <v>44644</v>
      </c>
      <c r="F127" s="18" t="s">
        <v>671</v>
      </c>
      <c r="G127" s="23" t="s">
        <v>670</v>
      </c>
      <c r="H127" s="24" t="s">
        <v>670</v>
      </c>
      <c r="U127" s="11"/>
      <c r="V127" s="11"/>
    </row>
    <row r="128" spans="1:22" ht="26">
      <c r="A128" s="21" t="s">
        <v>13</v>
      </c>
      <c r="B128" s="3" t="s">
        <v>11</v>
      </c>
      <c r="C128" s="9" t="s">
        <v>360</v>
      </c>
      <c r="D128" s="15">
        <v>44652</v>
      </c>
      <c r="E128" s="17">
        <v>44644</v>
      </c>
      <c r="F128" s="18" t="s">
        <v>671</v>
      </c>
      <c r="G128" s="23" t="s">
        <v>670</v>
      </c>
      <c r="H128" s="24" t="s">
        <v>670</v>
      </c>
      <c r="U128" s="11"/>
      <c r="V128" s="11"/>
    </row>
    <row r="129" spans="1:22" ht="26">
      <c r="A129" s="21" t="s">
        <v>13</v>
      </c>
      <c r="B129" s="3" t="s">
        <v>11</v>
      </c>
      <c r="C129" s="9" t="s">
        <v>361</v>
      </c>
      <c r="D129" s="15">
        <v>44652</v>
      </c>
      <c r="E129" s="17">
        <v>44644</v>
      </c>
      <c r="F129" s="18" t="s">
        <v>671</v>
      </c>
      <c r="G129" s="23" t="s">
        <v>670</v>
      </c>
      <c r="H129" s="24" t="s">
        <v>670</v>
      </c>
      <c r="U129" s="11"/>
      <c r="V129" s="11"/>
    </row>
    <row r="130" spans="1:22" ht="26">
      <c r="A130" s="21" t="s">
        <v>13</v>
      </c>
      <c r="B130" s="3" t="s">
        <v>11</v>
      </c>
      <c r="C130" s="22" t="s">
        <v>680</v>
      </c>
      <c r="D130" s="15">
        <v>44652</v>
      </c>
      <c r="E130" s="17">
        <v>44644</v>
      </c>
      <c r="F130" s="18" t="s">
        <v>671</v>
      </c>
      <c r="G130" s="23" t="s">
        <v>670</v>
      </c>
      <c r="H130" s="24" t="s">
        <v>670</v>
      </c>
      <c r="U130" s="11"/>
      <c r="V130" s="11"/>
    </row>
    <row r="131" spans="1:22" ht="39">
      <c r="A131" s="4" t="s">
        <v>12</v>
      </c>
      <c r="B131" s="3" t="s">
        <v>9</v>
      </c>
      <c r="C131" s="9" t="s">
        <v>21</v>
      </c>
      <c r="D131" s="15">
        <v>44690</v>
      </c>
      <c r="E131" s="17">
        <v>44679</v>
      </c>
      <c r="F131" s="18" t="s">
        <v>688</v>
      </c>
      <c r="G131" s="23">
        <v>44614</v>
      </c>
      <c r="H131" s="18" t="s">
        <v>676</v>
      </c>
      <c r="U131" s="11"/>
      <c r="V131" s="11"/>
    </row>
    <row r="132" spans="1:22" ht="52">
      <c r="A132" s="21" t="s">
        <v>12</v>
      </c>
      <c r="B132" s="21" t="s">
        <v>8</v>
      </c>
      <c r="C132" s="22" t="s">
        <v>41</v>
      </c>
      <c r="D132" s="15">
        <v>44652</v>
      </c>
      <c r="E132" s="16">
        <v>44652</v>
      </c>
      <c r="F132" s="18" t="s">
        <v>673</v>
      </c>
      <c r="G132" s="17">
        <v>44610</v>
      </c>
      <c r="H132" s="18" t="s">
        <v>674</v>
      </c>
      <c r="I132" s="30"/>
      <c r="T132" s="11"/>
      <c r="U132" s="11"/>
    </row>
    <row r="133" spans="1:22" ht="65">
      <c r="A133" s="4" t="s">
        <v>12</v>
      </c>
      <c r="B133" s="3" t="s">
        <v>9</v>
      </c>
      <c r="C133" s="9" t="s">
        <v>21</v>
      </c>
      <c r="D133" s="15">
        <v>44590</v>
      </c>
      <c r="E133" s="17">
        <v>44589</v>
      </c>
      <c r="F133" s="18" t="s">
        <v>677</v>
      </c>
      <c r="G133" s="23" t="s">
        <v>32</v>
      </c>
      <c r="H133" s="24" t="s">
        <v>32</v>
      </c>
      <c r="U133" s="11"/>
      <c r="V133" s="11"/>
    </row>
    <row r="134" spans="1:22" ht="78">
      <c r="A134" s="21" t="s">
        <v>12</v>
      </c>
      <c r="B134" s="21" t="s">
        <v>10</v>
      </c>
      <c r="C134" s="22" t="s">
        <v>60</v>
      </c>
      <c r="D134" s="15">
        <v>44644</v>
      </c>
      <c r="E134" s="16">
        <v>44644</v>
      </c>
      <c r="F134" s="18" t="s">
        <v>678</v>
      </c>
      <c r="G134" s="17">
        <v>44582</v>
      </c>
      <c r="H134" s="18" t="s">
        <v>679</v>
      </c>
      <c r="T134" s="11"/>
      <c r="U134" s="11"/>
    </row>
    <row r="135" spans="1:22" ht="39">
      <c r="A135" s="4" t="s">
        <v>12</v>
      </c>
      <c r="B135" s="3" t="s">
        <v>9</v>
      </c>
      <c r="C135" s="9" t="s">
        <v>21</v>
      </c>
      <c r="D135" s="15">
        <v>44927</v>
      </c>
      <c r="E135" s="17">
        <v>44699</v>
      </c>
      <c r="F135" s="18" t="s">
        <v>689</v>
      </c>
      <c r="G135" s="23">
        <v>44582</v>
      </c>
      <c r="H135" s="18" t="s">
        <v>675</v>
      </c>
      <c r="U135" s="11"/>
      <c r="V135" s="11"/>
    </row>
    <row r="136" spans="1:22" ht="52">
      <c r="A136" s="4" t="s">
        <v>12</v>
      </c>
      <c r="B136" s="4" t="s">
        <v>7</v>
      </c>
      <c r="C136" s="22" t="s">
        <v>398</v>
      </c>
      <c r="D136" s="17">
        <v>44734</v>
      </c>
      <c r="E136" s="17">
        <v>44673</v>
      </c>
      <c r="F136" s="18" t="s">
        <v>681</v>
      </c>
      <c r="G136" s="17">
        <v>44554</v>
      </c>
      <c r="H136" s="18" t="s">
        <v>665</v>
      </c>
      <c r="U136" s="11"/>
      <c r="V136" s="11"/>
    </row>
    <row r="137" spans="1:22" ht="52">
      <c r="A137" s="4" t="s">
        <v>12</v>
      </c>
      <c r="B137" s="4" t="s">
        <v>7</v>
      </c>
      <c r="C137" s="22" t="s">
        <v>511</v>
      </c>
      <c r="D137" s="17">
        <v>44734</v>
      </c>
      <c r="E137" s="17">
        <v>44673</v>
      </c>
      <c r="F137" s="18" t="s">
        <v>681</v>
      </c>
      <c r="G137" s="17">
        <v>44554</v>
      </c>
      <c r="H137" s="18" t="s">
        <v>665</v>
      </c>
      <c r="U137" s="11"/>
      <c r="V137" s="11"/>
    </row>
    <row r="138" spans="1:22" ht="52">
      <c r="A138" s="4" t="s">
        <v>12</v>
      </c>
      <c r="B138" s="5" t="s">
        <v>9</v>
      </c>
      <c r="C138" s="9" t="s">
        <v>403</v>
      </c>
      <c r="D138" s="17">
        <v>44734</v>
      </c>
      <c r="E138" s="17">
        <v>44673</v>
      </c>
      <c r="F138" s="18" t="s">
        <v>681</v>
      </c>
      <c r="G138" s="17">
        <v>44554</v>
      </c>
      <c r="H138" s="18" t="s">
        <v>665</v>
      </c>
      <c r="U138" s="11"/>
      <c r="V138" s="11"/>
    </row>
    <row r="139" spans="1:22" ht="52">
      <c r="A139" s="4" t="s">
        <v>12</v>
      </c>
      <c r="B139" s="3" t="s">
        <v>11</v>
      </c>
      <c r="C139" s="9" t="s">
        <v>59</v>
      </c>
      <c r="D139" s="17">
        <v>44734</v>
      </c>
      <c r="E139" s="17">
        <v>44673</v>
      </c>
      <c r="F139" s="18" t="s">
        <v>681</v>
      </c>
      <c r="G139" s="17">
        <v>44554</v>
      </c>
      <c r="H139" s="18" t="s">
        <v>665</v>
      </c>
      <c r="U139" s="11"/>
      <c r="V139" s="11"/>
    </row>
    <row r="140" spans="1:22" ht="39">
      <c r="A140" s="4" t="s">
        <v>12</v>
      </c>
      <c r="B140" s="21" t="s">
        <v>8</v>
      </c>
      <c r="C140" s="22" t="s">
        <v>51</v>
      </c>
      <c r="D140" s="16">
        <v>44558</v>
      </c>
      <c r="E140" s="16">
        <v>44558</v>
      </c>
      <c r="F140" s="18" t="s">
        <v>278</v>
      </c>
      <c r="G140" s="42">
        <v>44484</v>
      </c>
      <c r="H140" s="18" t="s">
        <v>337</v>
      </c>
      <c r="U140" s="11"/>
      <c r="V140" s="11"/>
    </row>
    <row r="141" spans="1:22" ht="39">
      <c r="A141" s="4" t="s">
        <v>12</v>
      </c>
      <c r="B141" s="21" t="s">
        <v>8</v>
      </c>
      <c r="C141" s="22" t="s">
        <v>41</v>
      </c>
      <c r="D141" s="16">
        <v>44558</v>
      </c>
      <c r="E141" s="16">
        <v>44558</v>
      </c>
      <c r="F141" s="18" t="s">
        <v>278</v>
      </c>
      <c r="G141" s="42">
        <v>44484</v>
      </c>
      <c r="H141" s="18" t="s">
        <v>337</v>
      </c>
      <c r="U141" s="11"/>
      <c r="V141" s="11"/>
    </row>
    <row r="142" spans="1:22" ht="39">
      <c r="A142" s="4" t="s">
        <v>12</v>
      </c>
      <c r="B142" s="21" t="s">
        <v>11</v>
      </c>
      <c r="C142" s="22" t="s">
        <v>495</v>
      </c>
      <c r="D142" s="16">
        <v>44558</v>
      </c>
      <c r="E142" s="16">
        <v>44558</v>
      </c>
      <c r="F142" s="18" t="s">
        <v>278</v>
      </c>
      <c r="G142" s="42">
        <v>44484</v>
      </c>
      <c r="H142" s="18" t="s">
        <v>337</v>
      </c>
      <c r="U142" s="11"/>
      <c r="V142" s="11"/>
    </row>
    <row r="143" spans="1:22" ht="65">
      <c r="A143" s="4" t="s">
        <v>12</v>
      </c>
      <c r="B143" s="21" t="s">
        <v>11</v>
      </c>
      <c r="C143" s="22" t="s">
        <v>512</v>
      </c>
      <c r="D143" s="41">
        <v>44509</v>
      </c>
      <c r="E143" s="41">
        <v>44509</v>
      </c>
      <c r="F143" s="18" t="s">
        <v>666</v>
      </c>
      <c r="G143" s="17">
        <v>44456</v>
      </c>
      <c r="H143" s="18" t="s">
        <v>513</v>
      </c>
      <c r="T143" s="11"/>
      <c r="U143" s="11"/>
    </row>
    <row r="144" spans="1:22" ht="65">
      <c r="A144" s="4" t="s">
        <v>12</v>
      </c>
      <c r="B144" s="4" t="s">
        <v>9</v>
      </c>
      <c r="C144" s="9" t="s">
        <v>403</v>
      </c>
      <c r="D144" s="41">
        <v>44509</v>
      </c>
      <c r="E144" s="41">
        <v>44509</v>
      </c>
      <c r="F144" s="18" t="s">
        <v>666</v>
      </c>
      <c r="G144" s="17">
        <v>44456</v>
      </c>
      <c r="H144" s="18" t="s">
        <v>513</v>
      </c>
      <c r="T144" s="11"/>
      <c r="U144" s="11"/>
    </row>
    <row r="145" spans="1:21" ht="39">
      <c r="A145" s="21" t="s">
        <v>396</v>
      </c>
      <c r="B145" s="21" t="s">
        <v>7</v>
      </c>
      <c r="C145" s="22" t="s">
        <v>398</v>
      </c>
      <c r="D145" s="16">
        <v>44522</v>
      </c>
      <c r="E145" s="16">
        <v>44510</v>
      </c>
      <c r="F145" s="18" t="s">
        <v>276</v>
      </c>
      <c r="G145" s="17">
        <v>44435</v>
      </c>
      <c r="H145" s="18" t="s">
        <v>357</v>
      </c>
      <c r="T145" s="11"/>
      <c r="U145" s="11"/>
    </row>
    <row r="146" spans="1:21" ht="39">
      <c r="A146" s="21" t="s">
        <v>396</v>
      </c>
      <c r="B146" s="21" t="s">
        <v>7</v>
      </c>
      <c r="C146" s="22" t="s">
        <v>511</v>
      </c>
      <c r="D146" s="16">
        <v>44522</v>
      </c>
      <c r="E146" s="16">
        <v>44510</v>
      </c>
      <c r="F146" s="18" t="s">
        <v>276</v>
      </c>
      <c r="G146" s="17">
        <v>44435</v>
      </c>
      <c r="H146" s="18" t="s">
        <v>357</v>
      </c>
      <c r="T146" s="11"/>
      <c r="U146" s="11"/>
    </row>
    <row r="147" spans="1:21" ht="39">
      <c r="A147" s="21" t="s">
        <v>396</v>
      </c>
      <c r="B147" s="21" t="s">
        <v>7</v>
      </c>
      <c r="C147" s="22" t="s">
        <v>404</v>
      </c>
      <c r="D147" s="16">
        <v>44522</v>
      </c>
      <c r="E147" s="16">
        <v>44510</v>
      </c>
      <c r="F147" s="18" t="s">
        <v>276</v>
      </c>
      <c r="G147" s="17">
        <v>44435</v>
      </c>
      <c r="H147" s="18" t="s">
        <v>357</v>
      </c>
      <c r="T147" s="11"/>
      <c r="U147" s="11"/>
    </row>
    <row r="148" spans="1:21" ht="39">
      <c r="A148" s="21" t="s">
        <v>396</v>
      </c>
      <c r="B148" s="21" t="s">
        <v>7</v>
      </c>
      <c r="C148" s="22" t="s">
        <v>63</v>
      </c>
      <c r="D148" s="16">
        <v>44522</v>
      </c>
      <c r="E148" s="16">
        <v>44510</v>
      </c>
      <c r="F148" s="18" t="s">
        <v>276</v>
      </c>
      <c r="G148" s="17">
        <v>44435</v>
      </c>
      <c r="H148" s="18" t="s">
        <v>357</v>
      </c>
      <c r="T148" s="11"/>
      <c r="U148" s="11"/>
    </row>
    <row r="149" spans="1:21" ht="39">
      <c r="A149" s="21" t="s">
        <v>396</v>
      </c>
      <c r="B149" s="21" t="s">
        <v>8</v>
      </c>
      <c r="C149" s="22" t="s">
        <v>51</v>
      </c>
      <c r="D149" s="16">
        <v>44522</v>
      </c>
      <c r="E149" s="16">
        <v>44510</v>
      </c>
      <c r="F149" s="18" t="s">
        <v>276</v>
      </c>
      <c r="G149" s="17">
        <v>44435</v>
      </c>
      <c r="H149" s="18" t="s">
        <v>357</v>
      </c>
      <c r="T149" s="11"/>
      <c r="U149" s="11"/>
    </row>
    <row r="150" spans="1:21" ht="39">
      <c r="A150" s="21" t="s">
        <v>396</v>
      </c>
      <c r="B150" s="21" t="s">
        <v>8</v>
      </c>
      <c r="C150" s="22" t="s">
        <v>26</v>
      </c>
      <c r="D150" s="16">
        <v>44522</v>
      </c>
      <c r="E150" s="16">
        <v>44510</v>
      </c>
      <c r="F150" s="18" t="s">
        <v>276</v>
      </c>
      <c r="G150" s="17">
        <v>44435</v>
      </c>
      <c r="H150" s="18" t="s">
        <v>357</v>
      </c>
      <c r="T150" s="11"/>
      <c r="U150" s="11"/>
    </row>
    <row r="151" spans="1:21" ht="39">
      <c r="A151" s="5" t="s">
        <v>12</v>
      </c>
      <c r="B151" s="5" t="s">
        <v>9</v>
      </c>
      <c r="C151" s="6" t="s">
        <v>47</v>
      </c>
      <c r="D151" s="16">
        <v>44522</v>
      </c>
      <c r="E151" s="16">
        <v>44510</v>
      </c>
      <c r="F151" s="18" t="s">
        <v>668</v>
      </c>
      <c r="G151" s="43">
        <v>44414</v>
      </c>
      <c r="H151" s="18" t="s">
        <v>518</v>
      </c>
      <c r="T151" s="11"/>
      <c r="U151" s="11"/>
    </row>
    <row r="152" spans="1:21" ht="39">
      <c r="A152" s="5" t="s">
        <v>12</v>
      </c>
      <c r="B152" s="5" t="s">
        <v>11</v>
      </c>
      <c r="C152" s="6" t="s">
        <v>667</v>
      </c>
      <c r="D152" s="16">
        <v>44522</v>
      </c>
      <c r="E152" s="16">
        <v>44510</v>
      </c>
      <c r="F152" s="18" t="s">
        <v>668</v>
      </c>
      <c r="G152" s="43">
        <v>44414</v>
      </c>
      <c r="H152" s="18" t="s">
        <v>518</v>
      </c>
      <c r="T152" s="11"/>
      <c r="U152" s="11"/>
    </row>
    <row r="153" spans="1:21" ht="39">
      <c r="A153" s="4" t="s">
        <v>12</v>
      </c>
      <c r="B153" s="4" t="s">
        <v>7</v>
      </c>
      <c r="C153" s="9" t="s">
        <v>17</v>
      </c>
      <c r="D153" s="16">
        <v>44428</v>
      </c>
      <c r="E153" s="16">
        <v>44428</v>
      </c>
      <c r="F153" s="18" t="s">
        <v>516</v>
      </c>
      <c r="G153" s="17">
        <v>44385</v>
      </c>
      <c r="H153" s="18" t="s">
        <v>343</v>
      </c>
      <c r="T153" s="11"/>
      <c r="U153" s="11"/>
    </row>
    <row r="154" spans="1:21" ht="26">
      <c r="A154" s="4" t="s">
        <v>12</v>
      </c>
      <c r="B154" s="4" t="s">
        <v>7</v>
      </c>
      <c r="C154" s="9" t="s">
        <v>380</v>
      </c>
      <c r="D154" s="17">
        <v>44382</v>
      </c>
      <c r="E154" s="17">
        <v>44382</v>
      </c>
      <c r="F154" s="18" t="s">
        <v>507</v>
      </c>
      <c r="G154" s="23" t="s">
        <v>515</v>
      </c>
      <c r="H154" s="24" t="s">
        <v>515</v>
      </c>
      <c r="T154" s="11"/>
      <c r="U154" s="11"/>
    </row>
    <row r="155" spans="1:21" ht="26">
      <c r="A155" s="4" t="s">
        <v>12</v>
      </c>
      <c r="B155" s="4" t="s">
        <v>7</v>
      </c>
      <c r="C155" s="9" t="s">
        <v>58</v>
      </c>
      <c r="D155" s="17">
        <v>44382</v>
      </c>
      <c r="E155" s="17">
        <v>44382</v>
      </c>
      <c r="F155" s="18" t="s">
        <v>507</v>
      </c>
      <c r="G155" s="23" t="s">
        <v>515</v>
      </c>
      <c r="H155" s="24" t="s">
        <v>515</v>
      </c>
      <c r="T155" s="11"/>
      <c r="U155" s="11"/>
    </row>
    <row r="156" spans="1:21" ht="26">
      <c r="A156" s="4" t="s">
        <v>12</v>
      </c>
      <c r="B156" s="3" t="s">
        <v>8</v>
      </c>
      <c r="C156" s="9" t="s">
        <v>51</v>
      </c>
      <c r="D156" s="17">
        <v>44382</v>
      </c>
      <c r="E156" s="17">
        <v>44382</v>
      </c>
      <c r="F156" s="18" t="s">
        <v>507</v>
      </c>
      <c r="G156" s="23" t="s">
        <v>515</v>
      </c>
      <c r="H156" s="24" t="s">
        <v>515</v>
      </c>
      <c r="T156" s="11"/>
      <c r="U156" s="11"/>
    </row>
    <row r="157" spans="1:21" ht="26">
      <c r="A157" s="4" t="s">
        <v>12</v>
      </c>
      <c r="B157" s="3" t="s">
        <v>8</v>
      </c>
      <c r="C157" s="25" t="s">
        <v>508</v>
      </c>
      <c r="D157" s="17">
        <v>44382</v>
      </c>
      <c r="E157" s="17">
        <v>44382</v>
      </c>
      <c r="F157" s="18" t="s">
        <v>507</v>
      </c>
      <c r="G157" s="23" t="s">
        <v>515</v>
      </c>
      <c r="H157" s="24" t="s">
        <v>515</v>
      </c>
      <c r="T157" s="11"/>
      <c r="U157" s="11"/>
    </row>
    <row r="158" spans="1:21" ht="26">
      <c r="A158" s="4" t="s">
        <v>12</v>
      </c>
      <c r="B158" s="4" t="s">
        <v>9</v>
      </c>
      <c r="C158" s="9" t="s">
        <v>403</v>
      </c>
      <c r="D158" s="17">
        <v>44382</v>
      </c>
      <c r="E158" s="17">
        <v>44382</v>
      </c>
      <c r="F158" s="18" t="s">
        <v>507</v>
      </c>
      <c r="G158" s="23" t="s">
        <v>515</v>
      </c>
      <c r="H158" s="24" t="s">
        <v>515</v>
      </c>
      <c r="T158" s="11"/>
      <c r="U158" s="11"/>
    </row>
    <row r="159" spans="1:21" ht="26">
      <c r="A159" s="4" t="s">
        <v>12</v>
      </c>
      <c r="B159" s="3" t="s">
        <v>11</v>
      </c>
      <c r="C159" s="9" t="s">
        <v>389</v>
      </c>
      <c r="D159" s="17">
        <v>44382</v>
      </c>
      <c r="E159" s="17">
        <v>44382</v>
      </c>
      <c r="F159" s="18" t="s">
        <v>507</v>
      </c>
      <c r="G159" s="23" t="s">
        <v>515</v>
      </c>
      <c r="H159" s="24" t="s">
        <v>515</v>
      </c>
      <c r="T159" s="11"/>
      <c r="U159" s="11"/>
    </row>
    <row r="160" spans="1:21" ht="26">
      <c r="A160" s="4" t="s">
        <v>12</v>
      </c>
      <c r="B160" s="3" t="s">
        <v>10</v>
      </c>
      <c r="C160" s="22" t="s">
        <v>24</v>
      </c>
      <c r="D160" s="17">
        <v>44382</v>
      </c>
      <c r="E160" s="17">
        <v>44382</v>
      </c>
      <c r="F160" s="18" t="s">
        <v>507</v>
      </c>
      <c r="G160" s="23" t="s">
        <v>515</v>
      </c>
      <c r="H160" s="24" t="s">
        <v>515</v>
      </c>
      <c r="T160" s="11"/>
      <c r="U160" s="11"/>
    </row>
    <row r="161" spans="1:21" ht="26">
      <c r="A161" s="21" t="s">
        <v>13</v>
      </c>
      <c r="B161" s="3" t="s">
        <v>11</v>
      </c>
      <c r="C161" s="22" t="s">
        <v>509</v>
      </c>
      <c r="D161" s="17">
        <v>44382</v>
      </c>
      <c r="E161" s="17">
        <v>44382</v>
      </c>
      <c r="F161" s="18" t="s">
        <v>507</v>
      </c>
      <c r="G161" s="23" t="s">
        <v>515</v>
      </c>
      <c r="H161" s="24" t="s">
        <v>515</v>
      </c>
      <c r="T161" s="11"/>
      <c r="U161" s="11"/>
    </row>
    <row r="162" spans="1:21" ht="52">
      <c r="A162" s="4" t="s">
        <v>468</v>
      </c>
      <c r="B162" s="4" t="s">
        <v>7</v>
      </c>
      <c r="C162" s="9" t="s">
        <v>469</v>
      </c>
      <c r="D162" s="41">
        <v>44440</v>
      </c>
      <c r="E162" s="41">
        <v>44440</v>
      </c>
      <c r="F162" s="18" t="s">
        <v>517</v>
      </c>
      <c r="G162" s="17">
        <v>44365</v>
      </c>
      <c r="H162" s="36" t="s">
        <v>470</v>
      </c>
      <c r="T162" s="11"/>
      <c r="U162" s="11"/>
    </row>
    <row r="163" spans="1:21" ht="52">
      <c r="A163" s="4" t="s">
        <v>468</v>
      </c>
      <c r="B163" s="4" t="s">
        <v>9</v>
      </c>
      <c r="C163" s="9" t="s">
        <v>471</v>
      </c>
      <c r="D163" s="41">
        <v>44440</v>
      </c>
      <c r="E163" s="41">
        <v>44440</v>
      </c>
      <c r="F163" s="18" t="s">
        <v>517</v>
      </c>
      <c r="G163" s="17">
        <v>44365</v>
      </c>
      <c r="H163" s="36" t="s">
        <v>470</v>
      </c>
      <c r="T163" s="11"/>
      <c r="U163" s="11"/>
    </row>
    <row r="164" spans="1:21" ht="39">
      <c r="A164" s="4" t="s">
        <v>468</v>
      </c>
      <c r="B164" s="3" t="s">
        <v>8</v>
      </c>
      <c r="C164" s="9" t="s">
        <v>472</v>
      </c>
      <c r="D164" s="41">
        <v>44425</v>
      </c>
      <c r="E164" s="41">
        <v>44425</v>
      </c>
      <c r="F164" s="18" t="s">
        <v>514</v>
      </c>
      <c r="G164" s="41">
        <v>44356</v>
      </c>
      <c r="H164" s="18" t="s">
        <v>473</v>
      </c>
      <c r="T164" s="11"/>
      <c r="U164" s="11"/>
    </row>
    <row r="165" spans="1:21" ht="39">
      <c r="A165" s="4" t="s">
        <v>468</v>
      </c>
      <c r="B165" s="3" t="s">
        <v>8</v>
      </c>
      <c r="C165" s="9" t="s">
        <v>472</v>
      </c>
      <c r="D165" s="41">
        <v>44435</v>
      </c>
      <c r="E165" s="41">
        <v>44435</v>
      </c>
      <c r="F165" s="18" t="s">
        <v>371</v>
      </c>
      <c r="G165" s="41">
        <v>44356</v>
      </c>
      <c r="H165" s="18" t="s">
        <v>474</v>
      </c>
      <c r="T165" s="11"/>
      <c r="U165" s="11"/>
    </row>
    <row r="166" spans="1:21" ht="39">
      <c r="A166" s="4" t="s">
        <v>12</v>
      </c>
      <c r="B166" s="4" t="s">
        <v>7</v>
      </c>
      <c r="C166" s="9" t="s">
        <v>17</v>
      </c>
      <c r="D166" s="15">
        <v>44398</v>
      </c>
      <c r="E166" s="44">
        <v>44386</v>
      </c>
      <c r="F166" s="18" t="s">
        <v>510</v>
      </c>
      <c r="G166" s="17">
        <v>44344</v>
      </c>
      <c r="H166" s="29" t="s">
        <v>499</v>
      </c>
      <c r="T166" s="11"/>
      <c r="U166" s="11"/>
    </row>
    <row r="167" spans="1:21" ht="39">
      <c r="A167" s="4" t="s">
        <v>468</v>
      </c>
      <c r="B167" s="4" t="s">
        <v>7</v>
      </c>
      <c r="C167" s="9" t="s">
        <v>498</v>
      </c>
      <c r="D167" s="41">
        <v>44398</v>
      </c>
      <c r="E167" s="41">
        <v>44386</v>
      </c>
      <c r="F167" s="18" t="s">
        <v>510</v>
      </c>
      <c r="G167" s="41">
        <v>44344</v>
      </c>
      <c r="H167" s="18" t="s">
        <v>499</v>
      </c>
      <c r="T167" s="11"/>
      <c r="U167" s="11"/>
    </row>
    <row r="168" spans="1:21" ht="39">
      <c r="A168" s="4" t="s">
        <v>468</v>
      </c>
      <c r="B168" s="4" t="s">
        <v>7</v>
      </c>
      <c r="C168" s="9" t="s">
        <v>500</v>
      </c>
      <c r="D168" s="41">
        <v>44398</v>
      </c>
      <c r="E168" s="41">
        <v>44386</v>
      </c>
      <c r="F168" s="18" t="s">
        <v>510</v>
      </c>
      <c r="G168" s="41">
        <v>44344</v>
      </c>
      <c r="H168" s="18" t="s">
        <v>499</v>
      </c>
      <c r="T168" s="11"/>
      <c r="U168" s="11"/>
    </row>
    <row r="169" spans="1:21" ht="39">
      <c r="A169" s="4" t="s">
        <v>468</v>
      </c>
      <c r="B169" s="3" t="s">
        <v>7</v>
      </c>
      <c r="C169" s="9" t="s">
        <v>469</v>
      </c>
      <c r="D169" s="41">
        <v>44377</v>
      </c>
      <c r="E169" s="41">
        <v>44377</v>
      </c>
      <c r="F169" s="18" t="s">
        <v>477</v>
      </c>
      <c r="G169" s="41">
        <v>44309</v>
      </c>
      <c r="H169" s="18" t="s">
        <v>478</v>
      </c>
      <c r="T169" s="11"/>
      <c r="U169" s="11"/>
    </row>
    <row r="170" spans="1:21" ht="39">
      <c r="A170" s="4" t="s">
        <v>468</v>
      </c>
      <c r="B170" s="3" t="s">
        <v>11</v>
      </c>
      <c r="C170" s="9" t="s">
        <v>479</v>
      </c>
      <c r="D170" s="41">
        <v>44377</v>
      </c>
      <c r="E170" s="41">
        <v>44377</v>
      </c>
      <c r="F170" s="18" t="s">
        <v>477</v>
      </c>
      <c r="G170" s="41">
        <v>44309</v>
      </c>
      <c r="H170" s="18" t="s">
        <v>478</v>
      </c>
      <c r="T170" s="11"/>
      <c r="U170" s="11"/>
    </row>
    <row r="171" spans="1:21" ht="39">
      <c r="A171" s="4" t="s">
        <v>468</v>
      </c>
      <c r="B171" s="3" t="s">
        <v>7</v>
      </c>
      <c r="C171" s="9" t="s">
        <v>480</v>
      </c>
      <c r="D171" s="41">
        <v>44377</v>
      </c>
      <c r="E171" s="41">
        <v>44377</v>
      </c>
      <c r="F171" s="18" t="s">
        <v>477</v>
      </c>
      <c r="G171" s="41">
        <v>44309</v>
      </c>
      <c r="H171" s="18" t="s">
        <v>478</v>
      </c>
      <c r="T171" s="11"/>
      <c r="U171" s="11"/>
    </row>
    <row r="172" spans="1:21" ht="39">
      <c r="A172" s="4" t="s">
        <v>468</v>
      </c>
      <c r="B172" s="3" t="s">
        <v>8</v>
      </c>
      <c r="C172" s="9" t="s">
        <v>472</v>
      </c>
      <c r="D172" s="41">
        <v>44377</v>
      </c>
      <c r="E172" s="41">
        <v>44377</v>
      </c>
      <c r="F172" s="18" t="s">
        <v>477</v>
      </c>
      <c r="G172" s="41">
        <v>44309</v>
      </c>
      <c r="H172" s="18" t="s">
        <v>478</v>
      </c>
      <c r="T172" s="11"/>
      <c r="U172" s="11"/>
    </row>
    <row r="173" spans="1:21" ht="39">
      <c r="A173" s="4" t="s">
        <v>468</v>
      </c>
      <c r="B173" s="3" t="s">
        <v>8</v>
      </c>
      <c r="C173" s="9" t="s">
        <v>25</v>
      </c>
      <c r="D173" s="41">
        <v>44377</v>
      </c>
      <c r="E173" s="41">
        <v>44377</v>
      </c>
      <c r="F173" s="18" t="s">
        <v>477</v>
      </c>
      <c r="G173" s="41">
        <v>44309</v>
      </c>
      <c r="H173" s="18" t="s">
        <v>478</v>
      </c>
      <c r="T173" s="11"/>
      <c r="U173" s="11"/>
    </row>
    <row r="174" spans="1:21" ht="39">
      <c r="A174" s="4" t="s">
        <v>468</v>
      </c>
      <c r="B174" s="3" t="s">
        <v>8</v>
      </c>
      <c r="C174" s="9" t="s">
        <v>481</v>
      </c>
      <c r="D174" s="41">
        <v>44377</v>
      </c>
      <c r="E174" s="41">
        <v>44377</v>
      </c>
      <c r="F174" s="18" t="s">
        <v>477</v>
      </c>
      <c r="G174" s="41">
        <v>44309</v>
      </c>
      <c r="H174" s="18" t="s">
        <v>478</v>
      </c>
      <c r="T174" s="11"/>
      <c r="U174" s="11"/>
    </row>
    <row r="175" spans="1:21" ht="39">
      <c r="A175" s="4" t="s">
        <v>468</v>
      </c>
      <c r="B175" s="3" t="s">
        <v>9</v>
      </c>
      <c r="C175" s="9" t="s">
        <v>482</v>
      </c>
      <c r="D175" s="45" t="s">
        <v>506</v>
      </c>
      <c r="E175" s="41">
        <v>44377</v>
      </c>
      <c r="F175" s="18" t="s">
        <v>477</v>
      </c>
      <c r="G175" s="41">
        <v>44309</v>
      </c>
      <c r="H175" s="18" t="s">
        <v>478</v>
      </c>
      <c r="T175" s="11"/>
      <c r="U175" s="11"/>
    </row>
    <row r="176" spans="1:21" ht="39">
      <c r="A176" s="4" t="s">
        <v>468</v>
      </c>
      <c r="B176" s="3" t="s">
        <v>11</v>
      </c>
      <c r="C176" s="9" t="s">
        <v>483</v>
      </c>
      <c r="D176" s="41">
        <v>44377</v>
      </c>
      <c r="E176" s="41">
        <v>44377</v>
      </c>
      <c r="F176" s="18" t="s">
        <v>477</v>
      </c>
      <c r="G176" s="41">
        <v>44309</v>
      </c>
      <c r="H176" s="18" t="s">
        <v>478</v>
      </c>
      <c r="T176" s="11"/>
      <c r="U176" s="11"/>
    </row>
    <row r="177" spans="1:21" ht="39">
      <c r="A177" s="4" t="s">
        <v>468</v>
      </c>
      <c r="B177" s="3" t="s">
        <v>10</v>
      </c>
      <c r="C177" s="9" t="s">
        <v>484</v>
      </c>
      <c r="D177" s="41">
        <v>44377</v>
      </c>
      <c r="E177" s="41">
        <v>44377</v>
      </c>
      <c r="F177" s="18" t="s">
        <v>477</v>
      </c>
      <c r="G177" s="41">
        <v>44309</v>
      </c>
      <c r="H177" s="18" t="s">
        <v>478</v>
      </c>
      <c r="T177" s="11"/>
      <c r="U177" s="11"/>
    </row>
    <row r="178" spans="1:21" ht="39">
      <c r="A178" s="4" t="s">
        <v>468</v>
      </c>
      <c r="B178" s="3" t="s">
        <v>11</v>
      </c>
      <c r="C178" s="9" t="s">
        <v>485</v>
      </c>
      <c r="D178" s="41">
        <v>44377</v>
      </c>
      <c r="E178" s="41">
        <v>44377</v>
      </c>
      <c r="F178" s="18" t="s">
        <v>477</v>
      </c>
      <c r="G178" s="41">
        <v>44309</v>
      </c>
      <c r="H178" s="18" t="s">
        <v>478</v>
      </c>
      <c r="T178" s="11"/>
      <c r="U178" s="11"/>
    </row>
    <row r="179" spans="1:21" ht="39">
      <c r="A179" s="4" t="s">
        <v>13</v>
      </c>
      <c r="B179" s="3" t="s">
        <v>11</v>
      </c>
      <c r="C179" s="9" t="s">
        <v>359</v>
      </c>
      <c r="D179" s="41">
        <v>44377</v>
      </c>
      <c r="E179" s="41">
        <v>44377</v>
      </c>
      <c r="F179" s="18" t="s">
        <v>477</v>
      </c>
      <c r="G179" s="41">
        <v>44309</v>
      </c>
      <c r="H179" s="18" t="s">
        <v>478</v>
      </c>
      <c r="T179" s="11"/>
      <c r="U179" s="11"/>
    </row>
    <row r="180" spans="1:21" ht="39">
      <c r="A180" s="4" t="s">
        <v>13</v>
      </c>
      <c r="B180" s="3" t="s">
        <v>11</v>
      </c>
      <c r="C180" s="9" t="s">
        <v>361</v>
      </c>
      <c r="D180" s="41">
        <v>44377</v>
      </c>
      <c r="E180" s="41">
        <v>44377</v>
      </c>
      <c r="F180" s="18" t="s">
        <v>477</v>
      </c>
      <c r="G180" s="41">
        <v>44309</v>
      </c>
      <c r="H180" s="18" t="s">
        <v>478</v>
      </c>
      <c r="T180" s="11"/>
      <c r="U180" s="11"/>
    </row>
    <row r="181" spans="1:21" ht="39">
      <c r="A181" s="4" t="s">
        <v>13</v>
      </c>
      <c r="B181" s="3" t="s">
        <v>11</v>
      </c>
      <c r="C181" s="9" t="s">
        <v>486</v>
      </c>
      <c r="D181" s="41">
        <v>44377</v>
      </c>
      <c r="E181" s="41">
        <v>44377</v>
      </c>
      <c r="F181" s="18" t="s">
        <v>477</v>
      </c>
      <c r="G181" s="41">
        <v>44309</v>
      </c>
      <c r="H181" s="18" t="s">
        <v>478</v>
      </c>
      <c r="T181" s="11"/>
      <c r="U181" s="11"/>
    </row>
    <row r="182" spans="1:21" ht="39">
      <c r="A182" s="4" t="s">
        <v>13</v>
      </c>
      <c r="B182" s="3" t="s">
        <v>11</v>
      </c>
      <c r="C182" s="9" t="s">
        <v>487</v>
      </c>
      <c r="D182" s="41">
        <v>44377</v>
      </c>
      <c r="E182" s="41">
        <v>44377</v>
      </c>
      <c r="F182" s="18" t="s">
        <v>477</v>
      </c>
      <c r="G182" s="41">
        <v>44309</v>
      </c>
      <c r="H182" s="18" t="s">
        <v>478</v>
      </c>
      <c r="T182" s="11"/>
      <c r="U182" s="11"/>
    </row>
    <row r="183" spans="1:21" ht="39">
      <c r="A183" s="4" t="s">
        <v>13</v>
      </c>
      <c r="B183" s="3" t="s">
        <v>11</v>
      </c>
      <c r="C183" s="9" t="s">
        <v>453</v>
      </c>
      <c r="D183" s="41">
        <v>44377</v>
      </c>
      <c r="E183" s="41">
        <v>44377</v>
      </c>
      <c r="F183" s="18" t="s">
        <v>477</v>
      </c>
      <c r="G183" s="41">
        <v>44309</v>
      </c>
      <c r="H183" s="18" t="s">
        <v>478</v>
      </c>
      <c r="T183" s="11"/>
      <c r="U183" s="11"/>
    </row>
    <row r="184" spans="1:21" ht="39">
      <c r="A184" s="4" t="s">
        <v>13</v>
      </c>
      <c r="B184" s="3" t="s">
        <v>11</v>
      </c>
      <c r="C184" s="9" t="s">
        <v>488</v>
      </c>
      <c r="D184" s="41">
        <v>44377</v>
      </c>
      <c r="E184" s="41">
        <v>44377</v>
      </c>
      <c r="F184" s="18" t="s">
        <v>477</v>
      </c>
      <c r="G184" s="41">
        <v>44309</v>
      </c>
      <c r="H184" s="18" t="s">
        <v>478</v>
      </c>
      <c r="T184" s="11"/>
      <c r="U184" s="11"/>
    </row>
    <row r="185" spans="1:21" ht="39">
      <c r="A185" s="4" t="s">
        <v>13</v>
      </c>
      <c r="B185" s="3" t="s">
        <v>11</v>
      </c>
      <c r="C185" s="9" t="s">
        <v>489</v>
      </c>
      <c r="D185" s="41">
        <v>44377</v>
      </c>
      <c r="E185" s="41">
        <v>44377</v>
      </c>
      <c r="F185" s="18" t="s">
        <v>477</v>
      </c>
      <c r="G185" s="41">
        <v>44309</v>
      </c>
      <c r="H185" s="18" t="s">
        <v>478</v>
      </c>
      <c r="T185" s="11"/>
      <c r="U185" s="11"/>
    </row>
    <row r="186" spans="1:21" ht="39">
      <c r="A186" s="4" t="s">
        <v>13</v>
      </c>
      <c r="B186" s="3" t="s">
        <v>11</v>
      </c>
      <c r="C186" s="9" t="s">
        <v>490</v>
      </c>
      <c r="D186" s="41">
        <v>44377</v>
      </c>
      <c r="E186" s="41">
        <v>44377</v>
      </c>
      <c r="F186" s="18" t="s">
        <v>477</v>
      </c>
      <c r="G186" s="41">
        <v>44309</v>
      </c>
      <c r="H186" s="18" t="s">
        <v>478</v>
      </c>
      <c r="T186" s="11"/>
      <c r="U186" s="11"/>
    </row>
    <row r="187" spans="1:21" ht="39">
      <c r="A187" s="4" t="s">
        <v>13</v>
      </c>
      <c r="B187" s="3" t="s">
        <v>11</v>
      </c>
      <c r="C187" s="9" t="s">
        <v>491</v>
      </c>
      <c r="D187" s="41">
        <v>44377</v>
      </c>
      <c r="E187" s="41">
        <v>44377</v>
      </c>
      <c r="F187" s="18" t="s">
        <v>477</v>
      </c>
      <c r="G187" s="41">
        <v>44309</v>
      </c>
      <c r="H187" s="18" t="s">
        <v>478</v>
      </c>
      <c r="T187" s="11"/>
      <c r="U187" s="11"/>
    </row>
    <row r="188" spans="1:21" ht="39">
      <c r="A188" s="4" t="s">
        <v>13</v>
      </c>
      <c r="B188" s="21" t="s">
        <v>10</v>
      </c>
      <c r="C188" s="9" t="s">
        <v>492</v>
      </c>
      <c r="D188" s="41">
        <v>44377</v>
      </c>
      <c r="E188" s="41">
        <v>44377</v>
      </c>
      <c r="F188" s="18" t="s">
        <v>477</v>
      </c>
      <c r="G188" s="41">
        <v>44309</v>
      </c>
      <c r="H188" s="18" t="s">
        <v>478</v>
      </c>
      <c r="T188" s="11"/>
      <c r="U188" s="11"/>
    </row>
    <row r="189" spans="1:21" ht="39">
      <c r="A189" s="4" t="s">
        <v>13</v>
      </c>
      <c r="B189" s="3" t="s">
        <v>11</v>
      </c>
      <c r="C189" s="9" t="s">
        <v>493</v>
      </c>
      <c r="D189" s="41">
        <v>44377</v>
      </c>
      <c r="E189" s="41">
        <v>44377</v>
      </c>
      <c r="F189" s="18" t="s">
        <v>477</v>
      </c>
      <c r="G189" s="41">
        <v>44309</v>
      </c>
      <c r="H189" s="18" t="s">
        <v>478</v>
      </c>
      <c r="T189" s="11"/>
      <c r="U189" s="11"/>
    </row>
    <row r="190" spans="1:21" ht="39">
      <c r="A190" s="4" t="s">
        <v>13</v>
      </c>
      <c r="B190" s="3" t="s">
        <v>11</v>
      </c>
      <c r="C190" s="9" t="s">
        <v>494</v>
      </c>
      <c r="D190" s="41">
        <v>44377</v>
      </c>
      <c r="E190" s="41">
        <v>44377</v>
      </c>
      <c r="F190" s="18" t="s">
        <v>477</v>
      </c>
      <c r="G190" s="41">
        <v>44309</v>
      </c>
      <c r="H190" s="18" t="s">
        <v>478</v>
      </c>
      <c r="T190" s="11"/>
      <c r="U190" s="11"/>
    </row>
    <row r="191" spans="1:21" ht="39">
      <c r="A191" s="4" t="s">
        <v>468</v>
      </c>
      <c r="B191" s="3" t="s">
        <v>11</v>
      </c>
      <c r="C191" s="9" t="s">
        <v>495</v>
      </c>
      <c r="D191" s="41">
        <v>44377</v>
      </c>
      <c r="E191" s="41">
        <v>44377</v>
      </c>
      <c r="F191" s="18" t="s">
        <v>477</v>
      </c>
      <c r="G191" s="41">
        <v>44309</v>
      </c>
      <c r="H191" s="18" t="s">
        <v>478</v>
      </c>
      <c r="T191" s="11"/>
      <c r="U191" s="11"/>
    </row>
    <row r="192" spans="1:21" ht="39">
      <c r="A192" s="4" t="s">
        <v>468</v>
      </c>
      <c r="B192" s="3" t="s">
        <v>11</v>
      </c>
      <c r="C192" s="9" t="s">
        <v>496</v>
      </c>
      <c r="D192" s="41">
        <v>44377</v>
      </c>
      <c r="E192" s="41">
        <v>44377</v>
      </c>
      <c r="F192" s="18" t="s">
        <v>477</v>
      </c>
      <c r="G192" s="41">
        <v>44309</v>
      </c>
      <c r="H192" s="18" t="s">
        <v>478</v>
      </c>
      <c r="T192" s="11"/>
      <c r="U192" s="11"/>
    </row>
    <row r="193" spans="1:21" ht="39">
      <c r="A193" s="4" t="s">
        <v>13</v>
      </c>
      <c r="B193" s="3" t="s">
        <v>11</v>
      </c>
      <c r="C193" s="9" t="s">
        <v>497</v>
      </c>
      <c r="D193" s="41">
        <v>44377</v>
      </c>
      <c r="E193" s="41">
        <v>44377</v>
      </c>
      <c r="F193" s="18" t="s">
        <v>477</v>
      </c>
      <c r="G193" s="41">
        <v>44309</v>
      </c>
      <c r="H193" s="18" t="s">
        <v>478</v>
      </c>
      <c r="T193" s="11"/>
      <c r="U193" s="11"/>
    </row>
    <row r="194" spans="1:21" ht="39">
      <c r="A194" s="4" t="s">
        <v>468</v>
      </c>
      <c r="B194" s="3" t="s">
        <v>8</v>
      </c>
      <c r="C194" s="9" t="s">
        <v>472</v>
      </c>
      <c r="D194" s="41">
        <v>44470</v>
      </c>
      <c r="E194" s="41">
        <v>44377</v>
      </c>
      <c r="F194" s="18" t="s">
        <v>475</v>
      </c>
      <c r="G194" s="41">
        <v>44309</v>
      </c>
      <c r="H194" s="18" t="s">
        <v>476</v>
      </c>
      <c r="T194" s="11"/>
      <c r="U194" s="11"/>
    </row>
    <row r="195" spans="1:21" ht="39">
      <c r="A195" s="4" t="s">
        <v>501</v>
      </c>
      <c r="B195" s="4" t="s">
        <v>7</v>
      </c>
      <c r="C195" s="9" t="s">
        <v>502</v>
      </c>
      <c r="D195" s="28">
        <v>44501</v>
      </c>
      <c r="E195" s="46">
        <v>44379</v>
      </c>
      <c r="F195" s="18" t="s">
        <v>669</v>
      </c>
      <c r="G195" s="41">
        <v>44302</v>
      </c>
      <c r="H195" s="18" t="s">
        <v>503</v>
      </c>
      <c r="T195" s="11"/>
      <c r="U195" s="11"/>
    </row>
    <row r="196" spans="1:21" ht="39">
      <c r="A196" s="4" t="s">
        <v>12</v>
      </c>
      <c r="B196" s="4" t="s">
        <v>7</v>
      </c>
      <c r="C196" s="9" t="s">
        <v>17</v>
      </c>
      <c r="D196" s="28">
        <v>44501</v>
      </c>
      <c r="E196" s="46">
        <v>44379</v>
      </c>
      <c r="F196" s="18" t="s">
        <v>669</v>
      </c>
      <c r="G196" s="41">
        <v>44302</v>
      </c>
      <c r="H196" s="18" t="s">
        <v>357</v>
      </c>
      <c r="T196" s="11"/>
      <c r="U196" s="11"/>
    </row>
    <row r="197" spans="1:21" ht="39">
      <c r="A197" s="4" t="s">
        <v>12</v>
      </c>
      <c r="B197" s="4" t="s">
        <v>7</v>
      </c>
      <c r="C197" s="9" t="s">
        <v>35</v>
      </c>
      <c r="D197" s="28">
        <v>44501</v>
      </c>
      <c r="E197" s="46">
        <v>44379</v>
      </c>
      <c r="F197" s="18" t="s">
        <v>669</v>
      </c>
      <c r="G197" s="41">
        <v>44302</v>
      </c>
      <c r="H197" s="18" t="s">
        <v>357</v>
      </c>
      <c r="T197" s="11"/>
      <c r="U197" s="11"/>
    </row>
    <row r="198" spans="1:21" ht="39">
      <c r="A198" s="4" t="s">
        <v>12</v>
      </c>
      <c r="B198" s="4" t="s">
        <v>7</v>
      </c>
      <c r="C198" s="9" t="s">
        <v>443</v>
      </c>
      <c r="D198" s="28">
        <v>44501</v>
      </c>
      <c r="E198" s="46">
        <v>44379</v>
      </c>
      <c r="F198" s="18" t="s">
        <v>669</v>
      </c>
      <c r="G198" s="41">
        <v>44302</v>
      </c>
      <c r="H198" s="18" t="s">
        <v>357</v>
      </c>
      <c r="T198" s="11"/>
      <c r="U198" s="11"/>
    </row>
    <row r="199" spans="1:21" ht="39">
      <c r="A199" s="3" t="s">
        <v>12</v>
      </c>
      <c r="B199" s="3" t="s">
        <v>8</v>
      </c>
      <c r="C199" s="9" t="s">
        <v>51</v>
      </c>
      <c r="D199" s="28">
        <v>44501</v>
      </c>
      <c r="E199" s="46">
        <v>44379</v>
      </c>
      <c r="F199" s="18" t="s">
        <v>669</v>
      </c>
      <c r="G199" s="41">
        <v>44302</v>
      </c>
      <c r="H199" s="18" t="s">
        <v>357</v>
      </c>
      <c r="T199" s="11"/>
      <c r="U199" s="11"/>
    </row>
    <row r="200" spans="1:21" ht="39">
      <c r="A200" s="3" t="s">
        <v>12</v>
      </c>
      <c r="B200" s="3" t="s">
        <v>8</v>
      </c>
      <c r="C200" s="9" t="s">
        <v>41</v>
      </c>
      <c r="D200" s="28">
        <v>44501</v>
      </c>
      <c r="E200" s="46">
        <v>44379</v>
      </c>
      <c r="F200" s="18" t="s">
        <v>669</v>
      </c>
      <c r="G200" s="41">
        <v>44302</v>
      </c>
      <c r="H200" s="18" t="s">
        <v>357</v>
      </c>
      <c r="T200" s="11"/>
      <c r="U200" s="11"/>
    </row>
    <row r="201" spans="1:21" ht="39">
      <c r="A201" s="3" t="s">
        <v>12</v>
      </c>
      <c r="B201" s="3" t="s">
        <v>9</v>
      </c>
      <c r="C201" s="9" t="s">
        <v>47</v>
      </c>
      <c r="D201" s="28">
        <v>44501</v>
      </c>
      <c r="E201" s="46">
        <v>44379</v>
      </c>
      <c r="F201" s="18" t="s">
        <v>669</v>
      </c>
      <c r="G201" s="41">
        <v>44302</v>
      </c>
      <c r="H201" s="18" t="s">
        <v>357</v>
      </c>
      <c r="T201" s="11"/>
      <c r="U201" s="11"/>
    </row>
    <row r="202" spans="1:21" ht="39">
      <c r="A202" s="4" t="s">
        <v>12</v>
      </c>
      <c r="B202" s="3" t="s">
        <v>10</v>
      </c>
      <c r="C202" s="9" t="s">
        <v>60</v>
      </c>
      <c r="D202" s="28">
        <v>44501</v>
      </c>
      <c r="E202" s="46">
        <v>44379</v>
      </c>
      <c r="F202" s="18" t="s">
        <v>669</v>
      </c>
      <c r="G202" s="41">
        <v>44302</v>
      </c>
      <c r="H202" s="18" t="s">
        <v>357</v>
      </c>
      <c r="T202" s="11"/>
      <c r="U202" s="11"/>
    </row>
    <row r="203" spans="1:21" ht="39">
      <c r="A203" s="4" t="s">
        <v>501</v>
      </c>
      <c r="B203" s="4" t="s">
        <v>7</v>
      </c>
      <c r="C203" s="9" t="s">
        <v>502</v>
      </c>
      <c r="D203" s="41">
        <v>44358</v>
      </c>
      <c r="E203" s="46">
        <v>44358</v>
      </c>
      <c r="F203" s="18" t="s">
        <v>504</v>
      </c>
      <c r="G203" s="41">
        <v>44300</v>
      </c>
      <c r="H203" s="18" t="s">
        <v>505</v>
      </c>
      <c r="T203" s="11"/>
      <c r="U203" s="11"/>
    </row>
    <row r="204" spans="1:21" ht="39">
      <c r="A204" s="4" t="s">
        <v>379</v>
      </c>
      <c r="B204" s="4" t="s">
        <v>7</v>
      </c>
      <c r="C204" s="9" t="s">
        <v>17</v>
      </c>
      <c r="D204" s="41">
        <v>44316</v>
      </c>
      <c r="E204" s="41">
        <v>44316</v>
      </c>
      <c r="F204" s="18" t="s">
        <v>467</v>
      </c>
      <c r="G204" s="41">
        <v>44279</v>
      </c>
      <c r="H204" s="18" t="s">
        <v>461</v>
      </c>
      <c r="T204" s="11"/>
      <c r="U204" s="11"/>
    </row>
    <row r="205" spans="1:21" ht="39">
      <c r="A205" s="21" t="s">
        <v>713</v>
      </c>
      <c r="B205" s="21" t="s">
        <v>714</v>
      </c>
      <c r="C205" s="22" t="s">
        <v>512</v>
      </c>
      <c r="D205" s="41">
        <v>44501</v>
      </c>
      <c r="E205" s="41">
        <v>44349</v>
      </c>
      <c r="F205" s="18" t="s">
        <v>716</v>
      </c>
      <c r="G205" s="41">
        <v>44249</v>
      </c>
      <c r="H205" s="18" t="s">
        <v>715</v>
      </c>
      <c r="T205" s="11"/>
      <c r="U205" s="11"/>
    </row>
    <row r="206" spans="1:21" ht="39">
      <c r="A206" s="4" t="s">
        <v>426</v>
      </c>
      <c r="B206" s="3" t="s">
        <v>11</v>
      </c>
      <c r="C206" s="9" t="s">
        <v>359</v>
      </c>
      <c r="D206" s="15">
        <v>44317</v>
      </c>
      <c r="E206" s="16">
        <v>44274</v>
      </c>
      <c r="F206" s="18" t="s">
        <v>465</v>
      </c>
      <c r="G206" s="41">
        <v>44190</v>
      </c>
      <c r="H206" s="18" t="s">
        <v>431</v>
      </c>
      <c r="T206" s="11"/>
      <c r="U206" s="11"/>
    </row>
    <row r="207" spans="1:21" ht="39">
      <c r="A207" s="4" t="s">
        <v>426</v>
      </c>
      <c r="B207" s="4" t="s">
        <v>11</v>
      </c>
      <c r="C207" s="9" t="s">
        <v>361</v>
      </c>
      <c r="D207" s="15">
        <v>44317</v>
      </c>
      <c r="E207" s="16">
        <v>44274</v>
      </c>
      <c r="F207" s="18" t="s">
        <v>465</v>
      </c>
      <c r="G207" s="41">
        <v>44190</v>
      </c>
      <c r="H207" s="18" t="s">
        <v>431</v>
      </c>
      <c r="T207" s="11"/>
      <c r="U207" s="11"/>
    </row>
    <row r="208" spans="1:21" ht="26">
      <c r="A208" s="5" t="s">
        <v>13</v>
      </c>
      <c r="B208" s="5" t="s">
        <v>11</v>
      </c>
      <c r="C208" s="6" t="s">
        <v>330</v>
      </c>
      <c r="D208" s="26">
        <v>44286</v>
      </c>
      <c r="E208" s="26">
        <v>44270</v>
      </c>
      <c r="F208" s="18" t="s">
        <v>345</v>
      </c>
      <c r="G208" s="1" t="s">
        <v>32</v>
      </c>
      <c r="H208" s="2" t="s">
        <v>32</v>
      </c>
      <c r="T208" s="11"/>
      <c r="U208" s="11"/>
    </row>
    <row r="209" spans="1:21" ht="52">
      <c r="A209" s="4" t="s">
        <v>426</v>
      </c>
      <c r="B209" s="3" t="s">
        <v>11</v>
      </c>
      <c r="C209" s="9" t="s">
        <v>359</v>
      </c>
      <c r="D209" s="41">
        <v>44253</v>
      </c>
      <c r="E209" s="41">
        <v>44253</v>
      </c>
      <c r="F209" s="18" t="s">
        <v>466</v>
      </c>
      <c r="G209" s="41">
        <v>44190</v>
      </c>
      <c r="H209" s="18" t="s">
        <v>432</v>
      </c>
      <c r="T209" s="11"/>
      <c r="U209" s="11"/>
    </row>
    <row r="210" spans="1:21" ht="52">
      <c r="A210" s="4" t="s">
        <v>426</v>
      </c>
      <c r="B210" s="4" t="s">
        <v>11</v>
      </c>
      <c r="C210" s="9" t="s">
        <v>361</v>
      </c>
      <c r="D210" s="41">
        <v>44253</v>
      </c>
      <c r="E210" s="41">
        <v>44253</v>
      </c>
      <c r="F210" s="18" t="s">
        <v>466</v>
      </c>
      <c r="G210" s="41">
        <v>44190</v>
      </c>
      <c r="H210" s="18" t="s">
        <v>432</v>
      </c>
      <c r="T210" s="11"/>
      <c r="U210" s="11"/>
    </row>
    <row r="211" spans="1:21" ht="52">
      <c r="A211" s="4" t="s">
        <v>379</v>
      </c>
      <c r="B211" s="4" t="s">
        <v>7</v>
      </c>
      <c r="C211" s="9" t="s">
        <v>380</v>
      </c>
      <c r="D211" s="41">
        <v>44253</v>
      </c>
      <c r="E211" s="41">
        <v>44253</v>
      </c>
      <c r="F211" s="18" t="s">
        <v>463</v>
      </c>
      <c r="G211" s="41">
        <v>44190</v>
      </c>
      <c r="H211" s="18" t="s">
        <v>432</v>
      </c>
      <c r="T211" s="11"/>
      <c r="U211" s="11"/>
    </row>
    <row r="212" spans="1:21" ht="52">
      <c r="A212" s="4" t="s">
        <v>379</v>
      </c>
      <c r="B212" s="4" t="s">
        <v>7</v>
      </c>
      <c r="C212" s="9" t="s">
        <v>17</v>
      </c>
      <c r="D212" s="41">
        <v>44253</v>
      </c>
      <c r="E212" s="41">
        <v>44253</v>
      </c>
      <c r="F212" s="18" t="s">
        <v>463</v>
      </c>
      <c r="G212" s="41">
        <v>44190</v>
      </c>
      <c r="H212" s="18" t="s">
        <v>432</v>
      </c>
      <c r="T212" s="11"/>
      <c r="U212" s="11"/>
    </row>
    <row r="213" spans="1:21" ht="52">
      <c r="A213" s="4" t="s">
        <v>12</v>
      </c>
      <c r="B213" s="4" t="s">
        <v>7</v>
      </c>
      <c r="C213" s="9" t="s">
        <v>35</v>
      </c>
      <c r="D213" s="41">
        <v>44253</v>
      </c>
      <c r="E213" s="41">
        <v>44253</v>
      </c>
      <c r="F213" s="18" t="s">
        <v>463</v>
      </c>
      <c r="G213" s="41">
        <v>44190</v>
      </c>
      <c r="H213" s="18" t="s">
        <v>432</v>
      </c>
      <c r="T213" s="11"/>
      <c r="U213" s="11"/>
    </row>
    <row r="214" spans="1:21" ht="52">
      <c r="A214" s="4" t="s">
        <v>12</v>
      </c>
      <c r="B214" s="4" t="s">
        <v>7</v>
      </c>
      <c r="C214" s="9" t="s">
        <v>443</v>
      </c>
      <c r="D214" s="41">
        <v>44253</v>
      </c>
      <c r="E214" s="41">
        <v>44253</v>
      </c>
      <c r="F214" s="18" t="s">
        <v>463</v>
      </c>
      <c r="G214" s="41">
        <v>44190</v>
      </c>
      <c r="H214" s="18" t="s">
        <v>432</v>
      </c>
      <c r="T214" s="11"/>
      <c r="U214" s="11"/>
    </row>
    <row r="215" spans="1:21" ht="39">
      <c r="A215" s="4" t="s">
        <v>379</v>
      </c>
      <c r="B215" s="4" t="s">
        <v>7</v>
      </c>
      <c r="C215" s="9" t="s">
        <v>380</v>
      </c>
      <c r="D215" s="41">
        <v>44469</v>
      </c>
      <c r="E215" s="1">
        <v>44286</v>
      </c>
      <c r="F215" s="18" t="s">
        <v>457</v>
      </c>
      <c r="G215" s="41">
        <v>44190</v>
      </c>
      <c r="H215" s="18" t="s">
        <v>418</v>
      </c>
      <c r="T215" s="11"/>
      <c r="U215" s="11"/>
    </row>
    <row r="216" spans="1:21" ht="39">
      <c r="A216" s="4" t="s">
        <v>379</v>
      </c>
      <c r="B216" s="4" t="s">
        <v>7</v>
      </c>
      <c r="C216" s="9" t="s">
        <v>17</v>
      </c>
      <c r="D216" s="41">
        <v>44469</v>
      </c>
      <c r="E216" s="1">
        <v>44286</v>
      </c>
      <c r="F216" s="18" t="s">
        <v>457</v>
      </c>
      <c r="G216" s="41">
        <v>44190</v>
      </c>
      <c r="H216" s="18" t="s">
        <v>418</v>
      </c>
      <c r="T216" s="11"/>
      <c r="U216" s="11"/>
    </row>
    <row r="217" spans="1:21" ht="39">
      <c r="A217" s="4" t="s">
        <v>12</v>
      </c>
      <c r="B217" s="4" t="s">
        <v>7</v>
      </c>
      <c r="C217" s="9" t="s">
        <v>35</v>
      </c>
      <c r="D217" s="41">
        <v>44469</v>
      </c>
      <c r="E217" s="1">
        <v>44286</v>
      </c>
      <c r="F217" s="18" t="s">
        <v>457</v>
      </c>
      <c r="G217" s="41">
        <v>44190</v>
      </c>
      <c r="H217" s="18" t="s">
        <v>418</v>
      </c>
      <c r="T217" s="11"/>
      <c r="U217" s="11"/>
    </row>
    <row r="218" spans="1:21" ht="39">
      <c r="A218" s="3" t="s">
        <v>12</v>
      </c>
      <c r="B218" s="3" t="s">
        <v>9</v>
      </c>
      <c r="C218" s="9" t="s">
        <v>47</v>
      </c>
      <c r="D218" s="41">
        <v>44469</v>
      </c>
      <c r="E218" s="1">
        <v>44286</v>
      </c>
      <c r="F218" s="18" t="s">
        <v>457</v>
      </c>
      <c r="G218" s="41">
        <v>44190</v>
      </c>
      <c r="H218" s="18" t="s">
        <v>418</v>
      </c>
      <c r="T218" s="11"/>
      <c r="U218" s="11"/>
    </row>
    <row r="219" spans="1:21" ht="39">
      <c r="A219" s="3" t="s">
        <v>12</v>
      </c>
      <c r="B219" s="3" t="s">
        <v>8</v>
      </c>
      <c r="C219" s="9" t="s">
        <v>51</v>
      </c>
      <c r="D219" s="41">
        <v>44217</v>
      </c>
      <c r="E219" s="41">
        <v>44217</v>
      </c>
      <c r="F219" s="18" t="s">
        <v>458</v>
      </c>
      <c r="G219" s="41">
        <v>44154</v>
      </c>
      <c r="H219" s="18" t="s">
        <v>337</v>
      </c>
      <c r="T219" s="11"/>
      <c r="U219" s="11"/>
    </row>
    <row r="220" spans="1:21" ht="39">
      <c r="A220" s="3" t="s">
        <v>12</v>
      </c>
      <c r="B220" s="3" t="s">
        <v>8</v>
      </c>
      <c r="C220" s="9" t="s">
        <v>41</v>
      </c>
      <c r="D220" s="41">
        <v>44217</v>
      </c>
      <c r="E220" s="41">
        <v>44217</v>
      </c>
      <c r="F220" s="18" t="s">
        <v>458</v>
      </c>
      <c r="G220" s="41">
        <v>44154</v>
      </c>
      <c r="H220" s="18" t="s">
        <v>337</v>
      </c>
      <c r="T220" s="11"/>
      <c r="U220" s="11"/>
    </row>
    <row r="221" spans="1:21" ht="91">
      <c r="A221" s="4" t="s">
        <v>379</v>
      </c>
      <c r="B221" s="3" t="s">
        <v>7</v>
      </c>
      <c r="C221" s="9" t="s">
        <v>380</v>
      </c>
      <c r="D221" s="41">
        <v>44256</v>
      </c>
      <c r="E221" s="41">
        <v>44230</v>
      </c>
      <c r="F221" s="18" t="s">
        <v>464</v>
      </c>
      <c r="G221" s="41">
        <v>44141</v>
      </c>
      <c r="H221" s="18" t="s">
        <v>381</v>
      </c>
      <c r="T221" s="11"/>
      <c r="U221" s="11"/>
    </row>
    <row r="222" spans="1:21" ht="91">
      <c r="A222" s="4" t="s">
        <v>379</v>
      </c>
      <c r="B222" s="3" t="s">
        <v>7</v>
      </c>
      <c r="C222" s="9" t="s">
        <v>382</v>
      </c>
      <c r="D222" s="41">
        <v>44256</v>
      </c>
      <c r="E222" s="41">
        <v>44230</v>
      </c>
      <c r="F222" s="18" t="s">
        <v>464</v>
      </c>
      <c r="G222" s="41">
        <v>44141</v>
      </c>
      <c r="H222" s="18" t="s">
        <v>383</v>
      </c>
      <c r="T222" s="11"/>
      <c r="U222" s="11"/>
    </row>
    <row r="223" spans="1:21" ht="91">
      <c r="A223" s="4" t="s">
        <v>379</v>
      </c>
      <c r="B223" s="3" t="s">
        <v>8</v>
      </c>
      <c r="C223" s="9" t="s">
        <v>384</v>
      </c>
      <c r="D223" s="41">
        <v>44256</v>
      </c>
      <c r="E223" s="41">
        <v>44230</v>
      </c>
      <c r="F223" s="18" t="s">
        <v>459</v>
      </c>
      <c r="G223" s="41">
        <v>44141</v>
      </c>
      <c r="H223" s="18" t="s">
        <v>385</v>
      </c>
      <c r="T223" s="11"/>
      <c r="U223" s="11"/>
    </row>
    <row r="224" spans="1:21" ht="91">
      <c r="A224" s="4" t="s">
        <v>379</v>
      </c>
      <c r="B224" s="3" t="s">
        <v>8</v>
      </c>
      <c r="C224" s="9" t="s">
        <v>25</v>
      </c>
      <c r="D224" s="41">
        <v>44256</v>
      </c>
      <c r="E224" s="41">
        <v>44230</v>
      </c>
      <c r="F224" s="18" t="s">
        <v>459</v>
      </c>
      <c r="G224" s="41">
        <v>44141</v>
      </c>
      <c r="H224" s="18" t="s">
        <v>386</v>
      </c>
      <c r="T224" s="11"/>
      <c r="U224" s="11"/>
    </row>
    <row r="225" spans="1:21" ht="39">
      <c r="A225" s="3" t="s">
        <v>12</v>
      </c>
      <c r="B225" s="3" t="s">
        <v>8</v>
      </c>
      <c r="C225" s="9" t="s">
        <v>51</v>
      </c>
      <c r="D225" s="41">
        <v>44183</v>
      </c>
      <c r="E225" s="41">
        <v>44183</v>
      </c>
      <c r="F225" s="18" t="s">
        <v>371</v>
      </c>
      <c r="G225" s="41">
        <v>44134</v>
      </c>
      <c r="H225" s="18" t="s">
        <v>370</v>
      </c>
      <c r="T225" s="11"/>
      <c r="U225" s="11"/>
    </row>
    <row r="226" spans="1:21" ht="52">
      <c r="A226" s="4" t="s">
        <v>379</v>
      </c>
      <c r="B226" s="3" t="s">
        <v>7</v>
      </c>
      <c r="C226" s="9" t="s">
        <v>380</v>
      </c>
      <c r="D226" s="41">
        <v>44188</v>
      </c>
      <c r="E226" s="41">
        <v>44188</v>
      </c>
      <c r="F226" s="18" t="s">
        <v>387</v>
      </c>
      <c r="G226" s="41">
        <v>44131</v>
      </c>
      <c r="H226" s="18" t="s">
        <v>388</v>
      </c>
      <c r="T226" s="11"/>
      <c r="U226" s="11"/>
    </row>
    <row r="227" spans="1:21" ht="52">
      <c r="A227" s="4" t="s">
        <v>379</v>
      </c>
      <c r="B227" s="3" t="s">
        <v>11</v>
      </c>
      <c r="C227" s="9" t="s">
        <v>389</v>
      </c>
      <c r="D227" s="41">
        <v>44188</v>
      </c>
      <c r="E227" s="41">
        <v>44188</v>
      </c>
      <c r="F227" s="18" t="s">
        <v>387</v>
      </c>
      <c r="G227" s="41">
        <v>44131</v>
      </c>
      <c r="H227" s="18" t="s">
        <v>388</v>
      </c>
      <c r="T227" s="11"/>
      <c r="U227" s="11"/>
    </row>
    <row r="228" spans="1:21" ht="52">
      <c r="A228" s="4" t="s">
        <v>379</v>
      </c>
      <c r="B228" s="3" t="s">
        <v>7</v>
      </c>
      <c r="C228" s="9" t="s">
        <v>382</v>
      </c>
      <c r="D228" s="41">
        <v>44188</v>
      </c>
      <c r="E228" s="41">
        <v>44188</v>
      </c>
      <c r="F228" s="18" t="s">
        <v>387</v>
      </c>
      <c r="G228" s="41">
        <v>44131</v>
      </c>
      <c r="H228" s="18" t="s">
        <v>388</v>
      </c>
      <c r="T228" s="11"/>
      <c r="U228" s="11"/>
    </row>
    <row r="229" spans="1:21" ht="52">
      <c r="A229" s="4" t="s">
        <v>379</v>
      </c>
      <c r="B229" s="3" t="s">
        <v>8</v>
      </c>
      <c r="C229" s="9" t="s">
        <v>384</v>
      </c>
      <c r="D229" s="47" t="s">
        <v>447</v>
      </c>
      <c r="E229" s="41">
        <v>44188</v>
      </c>
      <c r="F229" s="18" t="s">
        <v>387</v>
      </c>
      <c r="G229" s="41">
        <v>44131</v>
      </c>
      <c r="H229" s="18" t="s">
        <v>388</v>
      </c>
      <c r="T229" s="11"/>
      <c r="U229" s="11"/>
    </row>
    <row r="230" spans="1:21" ht="52">
      <c r="A230" s="4" t="s">
        <v>379</v>
      </c>
      <c r="B230" s="3" t="s">
        <v>8</v>
      </c>
      <c r="C230" s="9" t="s">
        <v>25</v>
      </c>
      <c r="D230" s="47" t="s">
        <v>447</v>
      </c>
      <c r="E230" s="41">
        <v>44188</v>
      </c>
      <c r="F230" s="18" t="s">
        <v>387</v>
      </c>
      <c r="G230" s="41">
        <v>44131</v>
      </c>
      <c r="H230" s="18" t="s">
        <v>388</v>
      </c>
      <c r="T230" s="11"/>
      <c r="U230" s="11"/>
    </row>
    <row r="231" spans="1:21" ht="52">
      <c r="A231" s="4" t="s">
        <v>379</v>
      </c>
      <c r="B231" s="3" t="s">
        <v>8</v>
      </c>
      <c r="C231" s="9" t="s">
        <v>390</v>
      </c>
      <c r="D231" s="41">
        <v>44188</v>
      </c>
      <c r="E231" s="41">
        <v>44188</v>
      </c>
      <c r="F231" s="18" t="s">
        <v>387</v>
      </c>
      <c r="G231" s="41">
        <v>44131</v>
      </c>
      <c r="H231" s="18" t="s">
        <v>388</v>
      </c>
      <c r="T231" s="11"/>
      <c r="U231" s="11"/>
    </row>
    <row r="232" spans="1:21" ht="52">
      <c r="A232" s="4" t="s">
        <v>379</v>
      </c>
      <c r="B232" s="3" t="s">
        <v>9</v>
      </c>
      <c r="C232" s="9" t="s">
        <v>391</v>
      </c>
      <c r="D232" s="41">
        <v>44188</v>
      </c>
      <c r="E232" s="41">
        <v>44188</v>
      </c>
      <c r="F232" s="18" t="s">
        <v>387</v>
      </c>
      <c r="G232" s="41">
        <v>44131</v>
      </c>
      <c r="H232" s="18" t="s">
        <v>388</v>
      </c>
      <c r="T232" s="11"/>
      <c r="U232" s="11"/>
    </row>
    <row r="233" spans="1:21" ht="52">
      <c r="A233" s="4" t="s">
        <v>379</v>
      </c>
      <c r="B233" s="3" t="s">
        <v>11</v>
      </c>
      <c r="C233" s="9" t="s">
        <v>392</v>
      </c>
      <c r="D233" s="41">
        <v>44188</v>
      </c>
      <c r="E233" s="41">
        <v>44188</v>
      </c>
      <c r="F233" s="18" t="s">
        <v>387</v>
      </c>
      <c r="G233" s="41">
        <v>44131</v>
      </c>
      <c r="H233" s="18" t="s">
        <v>388</v>
      </c>
      <c r="T233" s="11"/>
      <c r="U233" s="11"/>
    </row>
    <row r="234" spans="1:21" ht="52">
      <c r="A234" s="4" t="s">
        <v>379</v>
      </c>
      <c r="B234" s="3" t="s">
        <v>10</v>
      </c>
      <c r="C234" s="9" t="s">
        <v>393</v>
      </c>
      <c r="D234" s="41">
        <v>44188</v>
      </c>
      <c r="E234" s="41">
        <v>44188</v>
      </c>
      <c r="F234" s="18" t="s">
        <v>387</v>
      </c>
      <c r="G234" s="41">
        <v>44131</v>
      </c>
      <c r="H234" s="18" t="s">
        <v>388</v>
      </c>
      <c r="T234" s="11"/>
      <c r="U234" s="11"/>
    </row>
    <row r="235" spans="1:21" ht="52">
      <c r="A235" s="4" t="s">
        <v>379</v>
      </c>
      <c r="B235" s="3" t="s">
        <v>11</v>
      </c>
      <c r="C235" s="9" t="s">
        <v>394</v>
      </c>
      <c r="D235" s="41">
        <v>44188</v>
      </c>
      <c r="E235" s="41">
        <v>44188</v>
      </c>
      <c r="F235" s="18" t="s">
        <v>387</v>
      </c>
      <c r="G235" s="41">
        <v>44131</v>
      </c>
      <c r="H235" s="18" t="s">
        <v>388</v>
      </c>
      <c r="T235" s="11"/>
      <c r="U235" s="11"/>
    </row>
    <row r="236" spans="1:21" ht="52">
      <c r="A236" s="4" t="s">
        <v>13</v>
      </c>
      <c r="B236" s="3" t="s">
        <v>11</v>
      </c>
      <c r="C236" s="9" t="s">
        <v>359</v>
      </c>
      <c r="D236" s="41">
        <v>44188</v>
      </c>
      <c r="E236" s="41">
        <v>44188</v>
      </c>
      <c r="F236" s="18" t="s">
        <v>387</v>
      </c>
      <c r="G236" s="41">
        <v>44131</v>
      </c>
      <c r="H236" s="18" t="s">
        <v>388</v>
      </c>
      <c r="T236" s="11"/>
      <c r="U236" s="11"/>
    </row>
    <row r="237" spans="1:21" ht="52">
      <c r="A237" s="4" t="s">
        <v>13</v>
      </c>
      <c r="B237" s="3" t="s">
        <v>10</v>
      </c>
      <c r="C237" s="9" t="s">
        <v>361</v>
      </c>
      <c r="D237" s="41">
        <v>44188</v>
      </c>
      <c r="E237" s="41">
        <v>44188</v>
      </c>
      <c r="F237" s="18" t="s">
        <v>387</v>
      </c>
      <c r="G237" s="41">
        <v>44131</v>
      </c>
      <c r="H237" s="18" t="s">
        <v>388</v>
      </c>
      <c r="T237" s="11"/>
      <c r="U237" s="11"/>
    </row>
    <row r="238" spans="1:21" ht="52">
      <c r="A238" s="4" t="s">
        <v>13</v>
      </c>
      <c r="B238" s="3" t="s">
        <v>11</v>
      </c>
      <c r="C238" s="9" t="s">
        <v>427</v>
      </c>
      <c r="D238" s="41">
        <v>44188</v>
      </c>
      <c r="E238" s="41">
        <v>44188</v>
      </c>
      <c r="F238" s="18" t="s">
        <v>387</v>
      </c>
      <c r="G238" s="41">
        <v>44131</v>
      </c>
      <c r="H238" s="18" t="s">
        <v>388</v>
      </c>
      <c r="T238" s="11"/>
      <c r="U238" s="11"/>
    </row>
    <row r="239" spans="1:21" ht="52">
      <c r="A239" s="4" t="s">
        <v>13</v>
      </c>
      <c r="B239" s="3" t="s">
        <v>11</v>
      </c>
      <c r="C239" s="9" t="s">
        <v>449</v>
      </c>
      <c r="D239" s="41">
        <v>44188</v>
      </c>
      <c r="E239" s="41">
        <v>44188</v>
      </c>
      <c r="F239" s="18" t="s">
        <v>387</v>
      </c>
      <c r="G239" s="41">
        <v>44131</v>
      </c>
      <c r="H239" s="18" t="s">
        <v>388</v>
      </c>
      <c r="T239" s="11"/>
      <c r="U239" s="11"/>
    </row>
    <row r="240" spans="1:21" ht="52">
      <c r="A240" s="4" t="s">
        <v>13</v>
      </c>
      <c r="B240" s="3" t="s">
        <v>11</v>
      </c>
      <c r="C240" s="9" t="s">
        <v>453</v>
      </c>
      <c r="D240" s="41">
        <v>44188</v>
      </c>
      <c r="E240" s="41">
        <v>44188</v>
      </c>
      <c r="F240" s="18" t="s">
        <v>387</v>
      </c>
      <c r="G240" s="41">
        <v>44131</v>
      </c>
      <c r="H240" s="18" t="s">
        <v>388</v>
      </c>
      <c r="T240" s="11"/>
      <c r="U240" s="11"/>
    </row>
    <row r="241" spans="1:21" ht="65">
      <c r="A241" s="3" t="s">
        <v>12</v>
      </c>
      <c r="B241" s="3" t="s">
        <v>9</v>
      </c>
      <c r="C241" s="9" t="s">
        <v>47</v>
      </c>
      <c r="D241" s="41">
        <v>44211</v>
      </c>
      <c r="E241" s="41">
        <v>44211</v>
      </c>
      <c r="F241" s="18" t="s">
        <v>460</v>
      </c>
      <c r="G241" s="41">
        <v>44099</v>
      </c>
      <c r="H241" s="18" t="s">
        <v>417</v>
      </c>
      <c r="T241" s="11"/>
      <c r="U241" s="11"/>
    </row>
    <row r="242" spans="1:21" ht="65">
      <c r="A242" s="3" t="s">
        <v>12</v>
      </c>
      <c r="B242" s="3" t="s">
        <v>8</v>
      </c>
      <c r="C242" s="9" t="s">
        <v>51</v>
      </c>
      <c r="D242" s="41">
        <v>44211</v>
      </c>
      <c r="E242" s="41">
        <v>44211</v>
      </c>
      <c r="F242" s="18" t="s">
        <v>460</v>
      </c>
      <c r="G242" s="41">
        <v>44099</v>
      </c>
      <c r="H242" s="18" t="s">
        <v>425</v>
      </c>
      <c r="T242" s="11"/>
      <c r="U242" s="11"/>
    </row>
    <row r="243" spans="1:21" ht="104">
      <c r="A243" s="3" t="s">
        <v>12</v>
      </c>
      <c r="B243" s="3" t="s">
        <v>7</v>
      </c>
      <c r="C243" s="9" t="s">
        <v>58</v>
      </c>
      <c r="D243" s="41">
        <v>44162</v>
      </c>
      <c r="E243" s="41">
        <v>44162</v>
      </c>
      <c r="F243" s="18" t="s">
        <v>440</v>
      </c>
      <c r="G243" s="1">
        <v>44078</v>
      </c>
      <c r="H243" s="18" t="s">
        <v>441</v>
      </c>
      <c r="T243" s="11"/>
      <c r="U243" s="11"/>
    </row>
    <row r="244" spans="1:21" ht="65">
      <c r="A244" s="3" t="s">
        <v>12</v>
      </c>
      <c r="B244" s="3" t="s">
        <v>8</v>
      </c>
      <c r="C244" s="9" t="s">
        <v>51</v>
      </c>
      <c r="D244" s="41">
        <v>44104</v>
      </c>
      <c r="E244" s="41">
        <v>44104</v>
      </c>
      <c r="F244" s="18" t="s">
        <v>423</v>
      </c>
      <c r="G244" s="41">
        <v>44012</v>
      </c>
      <c r="H244" s="18" t="s">
        <v>424</v>
      </c>
      <c r="T244" s="11"/>
      <c r="U244" s="11"/>
    </row>
    <row r="245" spans="1:21" ht="86.5" customHeight="1">
      <c r="A245" s="3" t="s">
        <v>12</v>
      </c>
      <c r="B245" s="3" t="s">
        <v>7</v>
      </c>
      <c r="C245" s="9" t="s">
        <v>17</v>
      </c>
      <c r="D245" s="41">
        <v>44057</v>
      </c>
      <c r="E245" s="41">
        <v>44050</v>
      </c>
      <c r="F245" s="18" t="s">
        <v>758</v>
      </c>
      <c r="G245" s="41">
        <v>44011</v>
      </c>
      <c r="H245" s="18" t="s">
        <v>759</v>
      </c>
      <c r="T245" s="11"/>
      <c r="U245" s="11"/>
    </row>
    <row r="246" spans="1:21" ht="81.5" customHeight="1">
      <c r="A246" s="3" t="s">
        <v>12</v>
      </c>
      <c r="B246" s="3" t="s">
        <v>7</v>
      </c>
      <c r="C246" s="9" t="s">
        <v>35</v>
      </c>
      <c r="D246" s="41">
        <v>44057</v>
      </c>
      <c r="E246" s="41">
        <v>44050</v>
      </c>
      <c r="F246" s="18" t="s">
        <v>758</v>
      </c>
      <c r="G246" s="41">
        <v>44011</v>
      </c>
      <c r="H246" s="18" t="s">
        <v>759</v>
      </c>
      <c r="T246" s="11"/>
      <c r="U246" s="11"/>
    </row>
    <row r="247" spans="1:21" ht="83" customHeight="1">
      <c r="A247" s="3" t="s">
        <v>12</v>
      </c>
      <c r="B247" s="3" t="s">
        <v>7</v>
      </c>
      <c r="C247" s="9" t="s">
        <v>443</v>
      </c>
      <c r="D247" s="41">
        <v>44057</v>
      </c>
      <c r="E247" s="41">
        <v>44050</v>
      </c>
      <c r="F247" s="18" t="s">
        <v>758</v>
      </c>
      <c r="G247" s="41">
        <v>44011</v>
      </c>
      <c r="H247" s="18" t="s">
        <v>759</v>
      </c>
      <c r="T247" s="11"/>
      <c r="U247" s="11"/>
    </row>
    <row r="248" spans="1:21" ht="78">
      <c r="A248" s="3" t="s">
        <v>12</v>
      </c>
      <c r="B248" s="3" t="s">
        <v>7</v>
      </c>
      <c r="C248" s="9" t="s">
        <v>15</v>
      </c>
      <c r="D248" s="41">
        <v>44111</v>
      </c>
      <c r="E248" s="41">
        <v>44111</v>
      </c>
      <c r="F248" s="18" t="s">
        <v>436</v>
      </c>
      <c r="G248" s="41">
        <v>44008</v>
      </c>
      <c r="H248" s="18" t="s">
        <v>437</v>
      </c>
      <c r="T248" s="11"/>
      <c r="U248" s="11"/>
    </row>
    <row r="249" spans="1:21" ht="78">
      <c r="A249" s="3" t="s">
        <v>12</v>
      </c>
      <c r="B249" s="3" t="s">
        <v>7</v>
      </c>
      <c r="C249" s="9" t="s">
        <v>17</v>
      </c>
      <c r="D249" s="41">
        <v>44111</v>
      </c>
      <c r="E249" s="41">
        <v>44111</v>
      </c>
      <c r="F249" s="18" t="s">
        <v>436</v>
      </c>
      <c r="G249" s="41">
        <v>44008</v>
      </c>
      <c r="H249" s="18" t="s">
        <v>437</v>
      </c>
      <c r="T249" s="11"/>
      <c r="U249" s="11"/>
    </row>
    <row r="250" spans="1:21" ht="78">
      <c r="A250" s="3" t="s">
        <v>12</v>
      </c>
      <c r="B250" s="3" t="s">
        <v>7</v>
      </c>
      <c r="C250" s="9" t="s">
        <v>35</v>
      </c>
      <c r="D250" s="41">
        <v>44111</v>
      </c>
      <c r="E250" s="41">
        <v>44111</v>
      </c>
      <c r="F250" s="18" t="s">
        <v>436</v>
      </c>
      <c r="G250" s="41">
        <v>44008</v>
      </c>
      <c r="H250" s="18" t="s">
        <v>437</v>
      </c>
      <c r="T250" s="11"/>
      <c r="U250" s="11"/>
    </row>
    <row r="251" spans="1:21" ht="78">
      <c r="A251" s="3" t="s">
        <v>12</v>
      </c>
      <c r="B251" s="3" t="s">
        <v>7</v>
      </c>
      <c r="C251" s="9" t="s">
        <v>443</v>
      </c>
      <c r="D251" s="41">
        <v>44111</v>
      </c>
      <c r="E251" s="41">
        <v>44111</v>
      </c>
      <c r="F251" s="18" t="s">
        <v>436</v>
      </c>
      <c r="G251" s="41">
        <v>44008</v>
      </c>
      <c r="H251" s="18" t="s">
        <v>437</v>
      </c>
      <c r="T251" s="11"/>
      <c r="U251" s="11"/>
    </row>
    <row r="252" spans="1:21" ht="26">
      <c r="A252" s="5" t="s">
        <v>13</v>
      </c>
      <c r="B252" s="5" t="s">
        <v>11</v>
      </c>
      <c r="C252" s="6" t="s">
        <v>330</v>
      </c>
      <c r="D252" s="26">
        <v>44062</v>
      </c>
      <c r="E252" s="26">
        <v>44062</v>
      </c>
      <c r="F252" s="18" t="s">
        <v>345</v>
      </c>
      <c r="G252" s="1" t="s">
        <v>32</v>
      </c>
      <c r="H252" s="2" t="s">
        <v>32</v>
      </c>
      <c r="T252" s="11"/>
      <c r="U252" s="11"/>
    </row>
    <row r="253" spans="1:21" ht="39">
      <c r="A253" s="3" t="s">
        <v>12</v>
      </c>
      <c r="B253" s="3" t="s">
        <v>9</v>
      </c>
      <c r="C253" s="9" t="s">
        <v>47</v>
      </c>
      <c r="D253" s="41">
        <v>44008</v>
      </c>
      <c r="E253" s="41">
        <v>44008</v>
      </c>
      <c r="F253" s="18" t="s">
        <v>413</v>
      </c>
      <c r="G253" s="41">
        <v>43959</v>
      </c>
      <c r="H253" s="18" t="s">
        <v>414</v>
      </c>
      <c r="T253" s="11"/>
      <c r="U253" s="11"/>
    </row>
    <row r="254" spans="1:21" ht="52">
      <c r="A254" s="4" t="s">
        <v>426</v>
      </c>
      <c r="B254" s="4" t="s">
        <v>11</v>
      </c>
      <c r="C254" s="9" t="s">
        <v>359</v>
      </c>
      <c r="D254" s="41">
        <v>44008</v>
      </c>
      <c r="E254" s="41">
        <v>44008</v>
      </c>
      <c r="F254" s="18" t="s">
        <v>429</v>
      </c>
      <c r="G254" s="41">
        <v>43944</v>
      </c>
      <c r="H254" s="18" t="s">
        <v>430</v>
      </c>
      <c r="T254" s="11"/>
      <c r="U254" s="11"/>
    </row>
    <row r="255" spans="1:21" ht="52">
      <c r="A255" s="4" t="s">
        <v>426</v>
      </c>
      <c r="B255" s="4" t="s">
        <v>11</v>
      </c>
      <c r="C255" s="9" t="s">
        <v>361</v>
      </c>
      <c r="D255" s="41">
        <v>44008</v>
      </c>
      <c r="E255" s="41">
        <v>44008</v>
      </c>
      <c r="F255" s="18" t="s">
        <v>429</v>
      </c>
      <c r="G255" s="41">
        <v>43944</v>
      </c>
      <c r="H255" s="18" t="s">
        <v>430</v>
      </c>
      <c r="T255" s="11"/>
      <c r="U255" s="11"/>
    </row>
    <row r="256" spans="1:21" ht="39">
      <c r="A256" s="4" t="s">
        <v>396</v>
      </c>
      <c r="B256" s="4" t="s">
        <v>397</v>
      </c>
      <c r="C256" s="9" t="s">
        <v>398</v>
      </c>
      <c r="D256" s="41">
        <v>44012</v>
      </c>
      <c r="E256" s="41">
        <v>44012</v>
      </c>
      <c r="F256" s="18" t="s">
        <v>399</v>
      </c>
      <c r="G256" s="41">
        <v>43938</v>
      </c>
      <c r="H256" s="18" t="s">
        <v>400</v>
      </c>
      <c r="T256" s="11"/>
      <c r="U256" s="11"/>
    </row>
    <row r="257" spans="1:21" ht="39">
      <c r="A257" s="4" t="s">
        <v>401</v>
      </c>
      <c r="B257" s="4" t="s">
        <v>402</v>
      </c>
      <c r="C257" s="9" t="s">
        <v>403</v>
      </c>
      <c r="D257" s="41">
        <v>44012</v>
      </c>
      <c r="E257" s="41">
        <v>44012</v>
      </c>
      <c r="F257" s="18" t="s">
        <v>399</v>
      </c>
      <c r="G257" s="41">
        <v>43938</v>
      </c>
      <c r="H257" s="18" t="s">
        <v>400</v>
      </c>
      <c r="T257" s="11"/>
      <c r="U257" s="11"/>
    </row>
    <row r="258" spans="1:21" ht="39">
      <c r="A258" s="4" t="s">
        <v>401</v>
      </c>
      <c r="B258" s="4" t="s">
        <v>397</v>
      </c>
      <c r="C258" s="9" t="s">
        <v>404</v>
      </c>
      <c r="D258" s="41">
        <v>44012</v>
      </c>
      <c r="E258" s="41">
        <v>44012</v>
      </c>
      <c r="F258" s="18" t="s">
        <v>399</v>
      </c>
      <c r="G258" s="41">
        <v>43938</v>
      </c>
      <c r="H258" s="18" t="s">
        <v>400</v>
      </c>
      <c r="T258" s="11"/>
      <c r="U258" s="11"/>
    </row>
    <row r="259" spans="1:21" ht="52">
      <c r="A259" s="4" t="s">
        <v>396</v>
      </c>
      <c r="B259" s="3" t="s">
        <v>7</v>
      </c>
      <c r="C259" s="9" t="s">
        <v>382</v>
      </c>
      <c r="D259" s="1">
        <v>43987</v>
      </c>
      <c r="E259" s="1">
        <v>43987</v>
      </c>
      <c r="F259" s="18" t="s">
        <v>442</v>
      </c>
      <c r="G259" s="1" t="s">
        <v>32</v>
      </c>
      <c r="H259" s="2" t="s">
        <v>32</v>
      </c>
      <c r="T259" s="11"/>
      <c r="U259" s="11"/>
    </row>
    <row r="260" spans="1:21" ht="39">
      <c r="A260" s="3" t="s">
        <v>12</v>
      </c>
      <c r="B260" s="3" t="s">
        <v>7</v>
      </c>
      <c r="C260" s="9" t="s">
        <v>15</v>
      </c>
      <c r="D260" s="41">
        <v>43978</v>
      </c>
      <c r="E260" s="41">
        <v>43978</v>
      </c>
      <c r="F260" s="18" t="s">
        <v>395</v>
      </c>
      <c r="G260" s="1" t="s">
        <v>32</v>
      </c>
      <c r="H260" s="2" t="s">
        <v>32</v>
      </c>
      <c r="T260" s="11"/>
      <c r="U260" s="11"/>
    </row>
    <row r="261" spans="1:21" ht="39">
      <c r="A261" s="3" t="s">
        <v>455</v>
      </c>
      <c r="B261" s="3" t="s">
        <v>7</v>
      </c>
      <c r="C261" s="9" t="s">
        <v>17</v>
      </c>
      <c r="D261" s="41">
        <v>43978</v>
      </c>
      <c r="E261" s="41">
        <v>43978</v>
      </c>
      <c r="F261" s="18" t="s">
        <v>395</v>
      </c>
      <c r="G261" s="1" t="s">
        <v>32</v>
      </c>
      <c r="H261" s="2" t="s">
        <v>32</v>
      </c>
      <c r="T261" s="11"/>
      <c r="U261" s="11"/>
    </row>
    <row r="262" spans="1:21" ht="39">
      <c r="A262" s="3" t="s">
        <v>12</v>
      </c>
      <c r="B262" s="3" t="s">
        <v>8</v>
      </c>
      <c r="C262" s="9" t="s">
        <v>51</v>
      </c>
      <c r="D262" s="41">
        <v>43978</v>
      </c>
      <c r="E262" s="41">
        <v>43978</v>
      </c>
      <c r="F262" s="18" t="s">
        <v>422</v>
      </c>
      <c r="G262" s="1" t="s">
        <v>32</v>
      </c>
      <c r="H262" s="2" t="s">
        <v>32</v>
      </c>
      <c r="T262" s="11"/>
      <c r="U262" s="11"/>
    </row>
    <row r="263" spans="1:21" ht="26">
      <c r="A263" s="4" t="s">
        <v>426</v>
      </c>
      <c r="B263" s="4" t="s">
        <v>11</v>
      </c>
      <c r="C263" s="9" t="s">
        <v>427</v>
      </c>
      <c r="D263" s="41">
        <v>43952</v>
      </c>
      <c r="E263" s="41">
        <v>43952</v>
      </c>
      <c r="F263" s="18" t="s">
        <v>428</v>
      </c>
      <c r="G263" s="1" t="s">
        <v>32</v>
      </c>
      <c r="H263" s="2" t="s">
        <v>32</v>
      </c>
      <c r="T263" s="11"/>
      <c r="U263" s="11"/>
    </row>
    <row r="264" spans="1:21" ht="91">
      <c r="A264" s="3" t="s">
        <v>12</v>
      </c>
      <c r="B264" s="3" t="s">
        <v>7</v>
      </c>
      <c r="C264" s="9" t="s">
        <v>15</v>
      </c>
      <c r="D264" s="41">
        <v>43945</v>
      </c>
      <c r="E264" s="41">
        <v>43945</v>
      </c>
      <c r="F264" s="18" t="s">
        <v>451</v>
      </c>
      <c r="G264" s="1">
        <v>43903</v>
      </c>
      <c r="H264" s="37" t="s">
        <v>450</v>
      </c>
      <c r="T264" s="11"/>
      <c r="U264" s="11"/>
    </row>
    <row r="265" spans="1:21" ht="91">
      <c r="A265" s="3" t="s">
        <v>12</v>
      </c>
      <c r="B265" s="3" t="s">
        <v>7</v>
      </c>
      <c r="C265" s="9" t="s">
        <v>17</v>
      </c>
      <c r="D265" s="41">
        <v>43945</v>
      </c>
      <c r="E265" s="41">
        <v>43945</v>
      </c>
      <c r="F265" s="18" t="s">
        <v>451</v>
      </c>
      <c r="G265" s="1">
        <v>43903</v>
      </c>
      <c r="H265" s="37" t="s">
        <v>450</v>
      </c>
      <c r="T265" s="11"/>
      <c r="U265" s="11"/>
    </row>
    <row r="266" spans="1:21" ht="91">
      <c r="A266" s="3" t="s">
        <v>12</v>
      </c>
      <c r="B266" s="3" t="s">
        <v>8</v>
      </c>
      <c r="C266" s="9" t="s">
        <v>19</v>
      </c>
      <c r="D266" s="41">
        <v>43945</v>
      </c>
      <c r="E266" s="41">
        <v>43945</v>
      </c>
      <c r="F266" s="18" t="s">
        <v>451</v>
      </c>
      <c r="G266" s="1">
        <v>43903</v>
      </c>
      <c r="H266" s="37" t="s">
        <v>450</v>
      </c>
      <c r="T266" s="11"/>
      <c r="U266" s="11"/>
    </row>
    <row r="267" spans="1:21" ht="91">
      <c r="A267" s="4" t="s">
        <v>12</v>
      </c>
      <c r="B267" s="4" t="s">
        <v>8</v>
      </c>
      <c r="C267" s="9" t="s">
        <v>25</v>
      </c>
      <c r="D267" s="41">
        <v>43945</v>
      </c>
      <c r="E267" s="41">
        <v>43945</v>
      </c>
      <c r="F267" s="18" t="s">
        <v>451</v>
      </c>
      <c r="G267" s="1">
        <v>43903</v>
      </c>
      <c r="H267" s="37" t="s">
        <v>450</v>
      </c>
      <c r="T267" s="11"/>
      <c r="U267" s="11"/>
    </row>
    <row r="268" spans="1:21" ht="91">
      <c r="A268" s="4" t="s">
        <v>12</v>
      </c>
      <c r="B268" s="4" t="s">
        <v>9</v>
      </c>
      <c r="C268" s="9" t="s">
        <v>21</v>
      </c>
      <c r="D268" s="41">
        <v>43945</v>
      </c>
      <c r="E268" s="41">
        <v>43945</v>
      </c>
      <c r="F268" s="18" t="s">
        <v>451</v>
      </c>
      <c r="G268" s="1">
        <v>43903</v>
      </c>
      <c r="H268" s="37" t="s">
        <v>450</v>
      </c>
      <c r="T268" s="11"/>
      <c r="U268" s="11"/>
    </row>
    <row r="269" spans="1:21" ht="91">
      <c r="A269" s="4" t="s">
        <v>12</v>
      </c>
      <c r="B269" s="4" t="s">
        <v>10</v>
      </c>
      <c r="C269" s="9" t="s">
        <v>23</v>
      </c>
      <c r="D269" s="41">
        <v>43945</v>
      </c>
      <c r="E269" s="41">
        <v>43945</v>
      </c>
      <c r="F269" s="18" t="s">
        <v>451</v>
      </c>
      <c r="G269" s="1">
        <v>43903</v>
      </c>
      <c r="H269" s="37" t="s">
        <v>450</v>
      </c>
      <c r="T269" s="11"/>
      <c r="U269" s="11"/>
    </row>
    <row r="270" spans="1:21" ht="91">
      <c r="A270" s="4" t="s">
        <v>39</v>
      </c>
      <c r="B270" s="4" t="s">
        <v>11</v>
      </c>
      <c r="C270" s="9" t="s">
        <v>359</v>
      </c>
      <c r="D270" s="41">
        <v>43945</v>
      </c>
      <c r="E270" s="41">
        <v>43945</v>
      </c>
      <c r="F270" s="18" t="s">
        <v>451</v>
      </c>
      <c r="G270" s="1">
        <v>43903</v>
      </c>
      <c r="H270" s="37" t="s">
        <v>450</v>
      </c>
      <c r="T270" s="11"/>
      <c r="U270" s="11"/>
    </row>
    <row r="271" spans="1:21" ht="91">
      <c r="A271" s="4" t="s">
        <v>13</v>
      </c>
      <c r="B271" s="3" t="s">
        <v>11</v>
      </c>
      <c r="C271" s="9" t="s">
        <v>449</v>
      </c>
      <c r="D271" s="41">
        <v>43945</v>
      </c>
      <c r="E271" s="41">
        <v>43945</v>
      </c>
      <c r="F271" s="18" t="s">
        <v>451</v>
      </c>
      <c r="G271" s="1">
        <v>43903</v>
      </c>
      <c r="H271" s="37" t="s">
        <v>450</v>
      </c>
      <c r="T271" s="11"/>
      <c r="U271" s="11"/>
    </row>
    <row r="272" spans="1:21" ht="65">
      <c r="A272" s="3" t="s">
        <v>12</v>
      </c>
      <c r="B272" s="3" t="s">
        <v>9</v>
      </c>
      <c r="C272" s="9" t="s">
        <v>47</v>
      </c>
      <c r="D272" s="41">
        <v>43949</v>
      </c>
      <c r="E272" s="41">
        <v>43949</v>
      </c>
      <c r="F272" s="18" t="s">
        <v>409</v>
      </c>
      <c r="G272" s="41">
        <v>43886</v>
      </c>
      <c r="H272" s="18" t="s">
        <v>410</v>
      </c>
      <c r="T272" s="11"/>
      <c r="U272" s="11"/>
    </row>
    <row r="273" spans="1:21" ht="39">
      <c r="A273" s="3" t="s">
        <v>12</v>
      </c>
      <c r="B273" s="3" t="s">
        <v>9</v>
      </c>
      <c r="C273" s="9" t="s">
        <v>47</v>
      </c>
      <c r="D273" s="48" t="s">
        <v>446</v>
      </c>
      <c r="E273" s="41">
        <v>44001</v>
      </c>
      <c r="F273" s="18" t="s">
        <v>411</v>
      </c>
      <c r="G273" s="41">
        <v>43881</v>
      </c>
      <c r="H273" s="18" t="s">
        <v>412</v>
      </c>
      <c r="T273" s="11"/>
      <c r="U273" s="11"/>
    </row>
    <row r="274" spans="1:21" ht="39">
      <c r="A274" s="3" t="s">
        <v>12</v>
      </c>
      <c r="B274" s="3" t="s">
        <v>9</v>
      </c>
      <c r="C274" s="9" t="s">
        <v>47</v>
      </c>
      <c r="D274" s="41">
        <v>43952</v>
      </c>
      <c r="E274" s="41">
        <v>43952</v>
      </c>
      <c r="F274" s="18" t="s">
        <v>413</v>
      </c>
      <c r="G274" s="41">
        <v>43871</v>
      </c>
      <c r="H274" s="18" t="s">
        <v>414</v>
      </c>
      <c r="T274" s="11"/>
      <c r="U274" s="11"/>
    </row>
    <row r="275" spans="1:21" ht="65">
      <c r="A275" s="3" t="s">
        <v>12</v>
      </c>
      <c r="B275" s="3" t="s">
        <v>7</v>
      </c>
      <c r="C275" s="9" t="s">
        <v>58</v>
      </c>
      <c r="D275" s="41">
        <v>43921</v>
      </c>
      <c r="E275" s="41">
        <v>43921</v>
      </c>
      <c r="F275" s="18" t="s">
        <v>438</v>
      </c>
      <c r="G275" s="41">
        <v>43868</v>
      </c>
      <c r="H275" s="18" t="s">
        <v>439</v>
      </c>
      <c r="T275" s="11"/>
      <c r="U275" s="11"/>
    </row>
    <row r="276" spans="1:21" ht="39">
      <c r="A276" s="5" t="s">
        <v>433</v>
      </c>
      <c r="B276" s="5" t="s">
        <v>10</v>
      </c>
      <c r="C276" s="6" t="s">
        <v>393</v>
      </c>
      <c r="D276" s="26">
        <v>43915</v>
      </c>
      <c r="E276" s="26">
        <v>43915</v>
      </c>
      <c r="F276" s="38" t="s">
        <v>434</v>
      </c>
      <c r="G276" s="26">
        <v>43857</v>
      </c>
      <c r="H276" s="38" t="s">
        <v>435</v>
      </c>
      <c r="T276" s="11"/>
      <c r="U276" s="11"/>
    </row>
    <row r="277" spans="1:21" ht="39">
      <c r="A277" s="5" t="s">
        <v>39</v>
      </c>
      <c r="B277" s="5" t="s">
        <v>11</v>
      </c>
      <c r="C277" s="6" t="s">
        <v>332</v>
      </c>
      <c r="D277" s="41">
        <v>43952</v>
      </c>
      <c r="E277" s="41">
        <v>43924</v>
      </c>
      <c r="F277" s="18" t="s">
        <v>415</v>
      </c>
      <c r="G277" s="41">
        <v>43844</v>
      </c>
      <c r="H277" s="18" t="s">
        <v>416</v>
      </c>
      <c r="T277" s="11"/>
      <c r="U277" s="11"/>
    </row>
    <row r="278" spans="1:21" ht="39">
      <c r="A278" s="3" t="s">
        <v>12</v>
      </c>
      <c r="B278" s="3" t="s">
        <v>9</v>
      </c>
      <c r="C278" s="9" t="s">
        <v>47</v>
      </c>
      <c r="D278" s="41">
        <v>43952</v>
      </c>
      <c r="E278" s="41">
        <v>43924</v>
      </c>
      <c r="F278" s="18" t="s">
        <v>415</v>
      </c>
      <c r="G278" s="41">
        <v>43844</v>
      </c>
      <c r="H278" s="18" t="s">
        <v>416</v>
      </c>
      <c r="T278" s="11"/>
      <c r="U278" s="11"/>
    </row>
    <row r="279" spans="1:21" ht="39">
      <c r="A279" s="3" t="s">
        <v>12</v>
      </c>
      <c r="B279" s="3" t="s">
        <v>7</v>
      </c>
      <c r="C279" s="9" t="s">
        <v>15</v>
      </c>
      <c r="D279" s="41">
        <v>43952</v>
      </c>
      <c r="E279" s="41">
        <v>43924</v>
      </c>
      <c r="F279" s="18" t="s">
        <v>415</v>
      </c>
      <c r="G279" s="41">
        <v>43844</v>
      </c>
      <c r="H279" s="18" t="s">
        <v>416</v>
      </c>
      <c r="T279" s="11"/>
      <c r="U279" s="11"/>
    </row>
    <row r="280" spans="1:21" ht="39">
      <c r="A280" s="3" t="s">
        <v>12</v>
      </c>
      <c r="B280" s="3" t="s">
        <v>7</v>
      </c>
      <c r="C280" s="9" t="s">
        <v>17</v>
      </c>
      <c r="D280" s="41">
        <v>43952</v>
      </c>
      <c r="E280" s="41">
        <v>43924</v>
      </c>
      <c r="F280" s="18" t="s">
        <v>415</v>
      </c>
      <c r="G280" s="41">
        <v>43844</v>
      </c>
      <c r="H280" s="18" t="s">
        <v>416</v>
      </c>
      <c r="T280" s="11"/>
      <c r="U280" s="11"/>
    </row>
    <row r="281" spans="1:21" ht="39">
      <c r="A281" s="3" t="s">
        <v>12</v>
      </c>
      <c r="B281" s="3" t="s">
        <v>7</v>
      </c>
      <c r="C281" s="9" t="s">
        <v>175</v>
      </c>
      <c r="D281" s="41">
        <v>43952</v>
      </c>
      <c r="E281" s="41">
        <v>43924</v>
      </c>
      <c r="F281" s="18" t="s">
        <v>415</v>
      </c>
      <c r="G281" s="41">
        <v>43844</v>
      </c>
      <c r="H281" s="18" t="s">
        <v>416</v>
      </c>
      <c r="T281" s="11"/>
      <c r="U281" s="11"/>
    </row>
    <row r="282" spans="1:21" ht="39">
      <c r="A282" s="3" t="s">
        <v>12</v>
      </c>
      <c r="B282" s="3" t="s">
        <v>8</v>
      </c>
      <c r="C282" s="9" t="s">
        <v>51</v>
      </c>
      <c r="D282" s="41">
        <v>43952</v>
      </c>
      <c r="E282" s="41">
        <v>43924</v>
      </c>
      <c r="F282" s="18" t="s">
        <v>420</v>
      </c>
      <c r="G282" s="41">
        <v>43844</v>
      </c>
      <c r="H282" s="18" t="s">
        <v>421</v>
      </c>
      <c r="T282" s="11"/>
      <c r="U282" s="11"/>
    </row>
    <row r="283" spans="1:21" ht="39">
      <c r="A283" s="3" t="s">
        <v>12</v>
      </c>
      <c r="B283" s="3" t="s">
        <v>7</v>
      </c>
      <c r="C283" s="9" t="s">
        <v>35</v>
      </c>
      <c r="D283" s="41">
        <v>43952</v>
      </c>
      <c r="E283" s="41">
        <v>43924</v>
      </c>
      <c r="F283" s="18" t="s">
        <v>415</v>
      </c>
      <c r="G283" s="41">
        <v>43844</v>
      </c>
      <c r="H283" s="18" t="s">
        <v>416</v>
      </c>
      <c r="T283" s="11"/>
      <c r="U283" s="11"/>
    </row>
    <row r="284" spans="1:21" ht="39">
      <c r="A284" s="3" t="s">
        <v>12</v>
      </c>
      <c r="B284" s="3" t="s">
        <v>7</v>
      </c>
      <c r="C284" s="9" t="s">
        <v>443</v>
      </c>
      <c r="D284" s="41">
        <v>43952</v>
      </c>
      <c r="E284" s="41">
        <v>43924</v>
      </c>
      <c r="F284" s="18" t="s">
        <v>415</v>
      </c>
      <c r="G284" s="41">
        <v>43844</v>
      </c>
      <c r="H284" s="18" t="s">
        <v>416</v>
      </c>
      <c r="T284" s="11"/>
      <c r="U284" s="11"/>
    </row>
    <row r="285" spans="1:21" ht="39">
      <c r="A285" s="3" t="s">
        <v>12</v>
      </c>
      <c r="B285" s="3" t="s">
        <v>7</v>
      </c>
      <c r="C285" s="9" t="s">
        <v>57</v>
      </c>
      <c r="D285" s="41">
        <v>43894</v>
      </c>
      <c r="E285" s="41">
        <v>43894</v>
      </c>
      <c r="F285" s="18" t="s">
        <v>377</v>
      </c>
      <c r="G285" s="41">
        <v>43801</v>
      </c>
      <c r="H285" s="18" t="s">
        <v>357</v>
      </c>
      <c r="T285" s="11"/>
      <c r="U285" s="11"/>
    </row>
    <row r="286" spans="1:21" ht="39">
      <c r="A286" s="3" t="s">
        <v>12</v>
      </c>
      <c r="B286" s="3" t="s">
        <v>7</v>
      </c>
      <c r="C286" s="9" t="s">
        <v>58</v>
      </c>
      <c r="D286" s="41">
        <v>43894</v>
      </c>
      <c r="E286" s="41">
        <v>43894</v>
      </c>
      <c r="F286" s="18" t="s">
        <v>377</v>
      </c>
      <c r="G286" s="41">
        <v>43801</v>
      </c>
      <c r="H286" s="18" t="s">
        <v>357</v>
      </c>
      <c r="T286" s="11"/>
      <c r="U286" s="11"/>
    </row>
    <row r="287" spans="1:21" ht="39">
      <c r="A287" s="3" t="s">
        <v>12</v>
      </c>
      <c r="B287" s="3" t="s">
        <v>7</v>
      </c>
      <c r="C287" s="9" t="s">
        <v>62</v>
      </c>
      <c r="D287" s="41">
        <v>43894</v>
      </c>
      <c r="E287" s="41">
        <v>43894</v>
      </c>
      <c r="F287" s="18" t="s">
        <v>377</v>
      </c>
      <c r="G287" s="41">
        <v>43801</v>
      </c>
      <c r="H287" s="18" t="s">
        <v>357</v>
      </c>
      <c r="T287" s="11"/>
      <c r="U287" s="11"/>
    </row>
    <row r="288" spans="1:21" ht="39">
      <c r="A288" s="3" t="s">
        <v>12</v>
      </c>
      <c r="B288" s="3" t="s">
        <v>7</v>
      </c>
      <c r="C288" s="9" t="s">
        <v>443</v>
      </c>
      <c r="D288" s="41">
        <v>43894</v>
      </c>
      <c r="E288" s="41">
        <v>43894</v>
      </c>
      <c r="F288" s="18" t="s">
        <v>377</v>
      </c>
      <c r="G288" s="41">
        <v>43801</v>
      </c>
      <c r="H288" s="18" t="s">
        <v>357</v>
      </c>
      <c r="T288" s="11"/>
      <c r="U288" s="11"/>
    </row>
    <row r="289" spans="1:21" ht="39">
      <c r="A289" s="3" t="s">
        <v>12</v>
      </c>
      <c r="B289" s="3" t="s">
        <v>8</v>
      </c>
      <c r="C289" s="9" t="s">
        <v>358</v>
      </c>
      <c r="D289" s="41">
        <v>43894</v>
      </c>
      <c r="E289" s="41">
        <v>43894</v>
      </c>
      <c r="F289" s="18" t="s">
        <v>377</v>
      </c>
      <c r="G289" s="41">
        <v>43801</v>
      </c>
      <c r="H289" s="18" t="s">
        <v>357</v>
      </c>
      <c r="T289" s="11"/>
      <c r="U289" s="11"/>
    </row>
    <row r="290" spans="1:21" ht="39">
      <c r="A290" s="3" t="s">
        <v>12</v>
      </c>
      <c r="B290" s="3" t="s">
        <v>9</v>
      </c>
      <c r="C290" s="9" t="s">
        <v>47</v>
      </c>
      <c r="D290" s="41">
        <v>43894</v>
      </c>
      <c r="E290" s="41">
        <v>43894</v>
      </c>
      <c r="F290" s="18" t="s">
        <v>377</v>
      </c>
      <c r="G290" s="41">
        <v>43801</v>
      </c>
      <c r="H290" s="18" t="s">
        <v>357</v>
      </c>
      <c r="T290" s="11"/>
      <c r="U290" s="11"/>
    </row>
    <row r="291" spans="1:21" ht="39">
      <c r="A291" s="3" t="s">
        <v>12</v>
      </c>
      <c r="B291" s="3" t="s">
        <v>7</v>
      </c>
      <c r="C291" s="9" t="s">
        <v>80</v>
      </c>
      <c r="D291" s="41">
        <v>43894</v>
      </c>
      <c r="E291" s="41">
        <v>43894</v>
      </c>
      <c r="F291" s="18" t="s">
        <v>377</v>
      </c>
      <c r="G291" s="41">
        <v>43801</v>
      </c>
      <c r="H291" s="18" t="s">
        <v>357</v>
      </c>
      <c r="T291" s="11"/>
      <c r="U291" s="11"/>
    </row>
    <row r="292" spans="1:21" ht="39">
      <c r="A292" s="3" t="s">
        <v>12</v>
      </c>
      <c r="B292" s="3" t="s">
        <v>10</v>
      </c>
      <c r="C292" s="9" t="s">
        <v>60</v>
      </c>
      <c r="D292" s="41">
        <v>43894</v>
      </c>
      <c r="E292" s="41">
        <v>43894</v>
      </c>
      <c r="F292" s="18" t="s">
        <v>377</v>
      </c>
      <c r="G292" s="41">
        <v>43801</v>
      </c>
      <c r="H292" s="18" t="s">
        <v>357</v>
      </c>
      <c r="T292" s="11"/>
      <c r="U292" s="11"/>
    </row>
    <row r="293" spans="1:21" ht="39">
      <c r="A293" s="4" t="s">
        <v>13</v>
      </c>
      <c r="B293" s="3" t="s">
        <v>11</v>
      </c>
      <c r="C293" s="9" t="s">
        <v>359</v>
      </c>
      <c r="D293" s="41">
        <v>43894</v>
      </c>
      <c r="E293" s="41">
        <v>43894</v>
      </c>
      <c r="F293" s="18" t="s">
        <v>377</v>
      </c>
      <c r="G293" s="41">
        <v>43801</v>
      </c>
      <c r="H293" s="18" t="s">
        <v>357</v>
      </c>
      <c r="T293" s="11"/>
      <c r="U293" s="11"/>
    </row>
    <row r="294" spans="1:21" ht="39">
      <c r="A294" s="4" t="s">
        <v>13</v>
      </c>
      <c r="B294" s="3" t="s">
        <v>11</v>
      </c>
      <c r="C294" s="9" t="s">
        <v>360</v>
      </c>
      <c r="D294" s="41">
        <v>43894</v>
      </c>
      <c r="E294" s="41">
        <v>43894</v>
      </c>
      <c r="F294" s="18" t="s">
        <v>377</v>
      </c>
      <c r="G294" s="41">
        <v>43801</v>
      </c>
      <c r="H294" s="18" t="s">
        <v>357</v>
      </c>
      <c r="T294" s="11"/>
      <c r="U294" s="11"/>
    </row>
    <row r="295" spans="1:21" ht="39">
      <c r="A295" s="4" t="s">
        <v>13</v>
      </c>
      <c r="B295" s="3" t="s">
        <v>11</v>
      </c>
      <c r="C295" s="9" t="s">
        <v>361</v>
      </c>
      <c r="D295" s="41">
        <v>43894</v>
      </c>
      <c r="E295" s="41">
        <v>43894</v>
      </c>
      <c r="F295" s="18" t="s">
        <v>377</v>
      </c>
      <c r="G295" s="41">
        <v>43801</v>
      </c>
      <c r="H295" s="18" t="s">
        <v>357</v>
      </c>
      <c r="T295" s="11"/>
      <c r="U295" s="11"/>
    </row>
    <row r="296" spans="1:21" ht="39">
      <c r="A296" s="4" t="s">
        <v>13</v>
      </c>
      <c r="B296" s="3" t="s">
        <v>11</v>
      </c>
      <c r="C296" s="9" t="s">
        <v>332</v>
      </c>
      <c r="D296" s="41">
        <v>43894</v>
      </c>
      <c r="E296" s="41">
        <v>43894</v>
      </c>
      <c r="F296" s="18" t="s">
        <v>377</v>
      </c>
      <c r="G296" s="41">
        <v>43801</v>
      </c>
      <c r="H296" s="18" t="s">
        <v>357</v>
      </c>
      <c r="T296" s="11"/>
      <c r="U296" s="11"/>
    </row>
    <row r="297" spans="1:21" ht="39">
      <c r="A297" s="3" t="s">
        <v>12</v>
      </c>
      <c r="B297" s="3" t="s">
        <v>7</v>
      </c>
      <c r="C297" s="9" t="s">
        <v>57</v>
      </c>
      <c r="D297" s="41">
        <v>43921</v>
      </c>
      <c r="E297" s="41">
        <v>43893</v>
      </c>
      <c r="F297" s="18" t="s">
        <v>405</v>
      </c>
      <c r="G297" s="41">
        <v>43798</v>
      </c>
      <c r="H297" s="18" t="s">
        <v>362</v>
      </c>
      <c r="T297" s="11"/>
      <c r="U297" s="11"/>
    </row>
    <row r="298" spans="1:21" ht="39">
      <c r="A298" s="3" t="s">
        <v>12</v>
      </c>
      <c r="B298" s="3" t="s">
        <v>7</v>
      </c>
      <c r="C298" s="9" t="s">
        <v>58</v>
      </c>
      <c r="D298" s="41">
        <v>43921</v>
      </c>
      <c r="E298" s="41">
        <v>43893</v>
      </c>
      <c r="F298" s="18" t="s">
        <v>405</v>
      </c>
      <c r="G298" s="41">
        <v>43798</v>
      </c>
      <c r="H298" s="18" t="s">
        <v>362</v>
      </c>
      <c r="T298" s="11"/>
      <c r="U298" s="11"/>
    </row>
    <row r="299" spans="1:21" ht="65">
      <c r="A299" s="3" t="s">
        <v>12</v>
      </c>
      <c r="B299" s="3" t="s">
        <v>7</v>
      </c>
      <c r="C299" s="9" t="s">
        <v>15</v>
      </c>
      <c r="D299" s="41">
        <v>43922</v>
      </c>
      <c r="E299" s="41">
        <v>43867</v>
      </c>
      <c r="F299" s="18" t="s">
        <v>448</v>
      </c>
      <c r="G299" s="1" t="s">
        <v>32</v>
      </c>
      <c r="H299" s="2" t="s">
        <v>32</v>
      </c>
      <c r="T299" s="11"/>
      <c r="U299" s="11"/>
    </row>
    <row r="300" spans="1:21" ht="65">
      <c r="A300" s="3" t="s">
        <v>12</v>
      </c>
      <c r="B300" s="3" t="s">
        <v>7</v>
      </c>
      <c r="C300" s="9" t="s">
        <v>17</v>
      </c>
      <c r="D300" s="41">
        <v>43922</v>
      </c>
      <c r="E300" s="41">
        <v>43867</v>
      </c>
      <c r="F300" s="18" t="s">
        <v>448</v>
      </c>
      <c r="G300" s="1" t="s">
        <v>32</v>
      </c>
      <c r="H300" s="2" t="s">
        <v>32</v>
      </c>
      <c r="T300" s="11"/>
      <c r="U300" s="11"/>
    </row>
    <row r="301" spans="1:21" ht="65">
      <c r="A301" s="3" t="s">
        <v>12</v>
      </c>
      <c r="B301" s="3" t="s">
        <v>8</v>
      </c>
      <c r="C301" s="9" t="s">
        <v>19</v>
      </c>
      <c r="D301" s="41">
        <v>43922</v>
      </c>
      <c r="E301" s="41">
        <v>43867</v>
      </c>
      <c r="F301" s="18" t="s">
        <v>448</v>
      </c>
      <c r="G301" s="1" t="s">
        <v>32</v>
      </c>
      <c r="H301" s="2" t="s">
        <v>32</v>
      </c>
      <c r="T301" s="11"/>
      <c r="U301" s="11"/>
    </row>
    <row r="302" spans="1:21" ht="65">
      <c r="A302" s="3" t="s">
        <v>12</v>
      </c>
      <c r="B302" s="3" t="s">
        <v>9</v>
      </c>
      <c r="C302" s="9" t="s">
        <v>21</v>
      </c>
      <c r="D302" s="41">
        <v>43922</v>
      </c>
      <c r="E302" s="41">
        <v>43867</v>
      </c>
      <c r="F302" s="18" t="s">
        <v>448</v>
      </c>
      <c r="G302" s="1" t="s">
        <v>32</v>
      </c>
      <c r="H302" s="2" t="s">
        <v>32</v>
      </c>
      <c r="T302" s="11"/>
      <c r="U302" s="11"/>
    </row>
    <row r="303" spans="1:21" ht="65">
      <c r="A303" s="3" t="s">
        <v>12</v>
      </c>
      <c r="B303" s="3" t="s">
        <v>7</v>
      </c>
      <c r="C303" s="9" t="s">
        <v>175</v>
      </c>
      <c r="D303" s="41">
        <v>43922</v>
      </c>
      <c r="E303" s="41">
        <v>43867</v>
      </c>
      <c r="F303" s="18" t="s">
        <v>448</v>
      </c>
      <c r="G303" s="1" t="s">
        <v>32</v>
      </c>
      <c r="H303" s="2" t="s">
        <v>32</v>
      </c>
      <c r="T303" s="11"/>
      <c r="U303" s="11"/>
    </row>
    <row r="304" spans="1:21" ht="65">
      <c r="A304" s="3" t="s">
        <v>12</v>
      </c>
      <c r="B304" s="3" t="s">
        <v>10</v>
      </c>
      <c r="C304" s="9" t="s">
        <v>23</v>
      </c>
      <c r="D304" s="41">
        <v>43922</v>
      </c>
      <c r="E304" s="41">
        <v>43867</v>
      </c>
      <c r="F304" s="18" t="s">
        <v>448</v>
      </c>
      <c r="G304" s="1" t="s">
        <v>32</v>
      </c>
      <c r="H304" s="2" t="s">
        <v>32</v>
      </c>
      <c r="T304" s="11"/>
      <c r="U304" s="11"/>
    </row>
    <row r="305" spans="1:21" ht="65">
      <c r="A305" s="4" t="s">
        <v>13</v>
      </c>
      <c r="B305" s="3" t="s">
        <v>11</v>
      </c>
      <c r="C305" s="9" t="s">
        <v>449</v>
      </c>
      <c r="D305" s="41">
        <v>43922</v>
      </c>
      <c r="E305" s="41">
        <v>43867</v>
      </c>
      <c r="F305" s="18" t="s">
        <v>448</v>
      </c>
      <c r="G305" s="1" t="s">
        <v>32</v>
      </c>
      <c r="H305" s="2" t="s">
        <v>32</v>
      </c>
      <c r="T305" s="11"/>
      <c r="U305" s="11"/>
    </row>
    <row r="306" spans="1:21" ht="65">
      <c r="A306" s="3" t="s">
        <v>39</v>
      </c>
      <c r="B306" s="3" t="s">
        <v>11</v>
      </c>
      <c r="C306" s="9" t="s">
        <v>361</v>
      </c>
      <c r="D306" s="41">
        <v>43922</v>
      </c>
      <c r="E306" s="41">
        <v>43867</v>
      </c>
      <c r="F306" s="18" t="s">
        <v>448</v>
      </c>
      <c r="G306" s="1" t="s">
        <v>32</v>
      </c>
      <c r="H306" s="2" t="s">
        <v>32</v>
      </c>
      <c r="T306" s="11"/>
      <c r="U306" s="11"/>
    </row>
    <row r="307" spans="1:21" ht="65">
      <c r="A307" s="3" t="s">
        <v>39</v>
      </c>
      <c r="B307" s="3" t="s">
        <v>11</v>
      </c>
      <c r="C307" s="9" t="s">
        <v>332</v>
      </c>
      <c r="D307" s="41">
        <v>43922</v>
      </c>
      <c r="E307" s="41">
        <v>43867</v>
      </c>
      <c r="F307" s="18" t="s">
        <v>448</v>
      </c>
      <c r="G307" s="1" t="s">
        <v>32</v>
      </c>
      <c r="H307" s="2" t="s">
        <v>32</v>
      </c>
      <c r="T307" s="11"/>
      <c r="U307" s="11"/>
    </row>
    <row r="308" spans="1:21" ht="39">
      <c r="A308" s="3" t="s">
        <v>12</v>
      </c>
      <c r="B308" s="3" t="s">
        <v>7</v>
      </c>
      <c r="C308" s="9" t="s">
        <v>57</v>
      </c>
      <c r="D308" s="1">
        <v>43817</v>
      </c>
      <c r="E308" s="1">
        <v>43817</v>
      </c>
      <c r="F308" s="18" t="s">
        <v>377</v>
      </c>
      <c r="G308" s="41">
        <v>43749</v>
      </c>
      <c r="H308" s="18" t="s">
        <v>357</v>
      </c>
      <c r="T308" s="11"/>
      <c r="U308" s="11"/>
    </row>
    <row r="309" spans="1:21" ht="39">
      <c r="A309" s="3" t="s">
        <v>12</v>
      </c>
      <c r="B309" s="3" t="s">
        <v>7</v>
      </c>
      <c r="C309" s="9" t="s">
        <v>58</v>
      </c>
      <c r="D309" s="1">
        <v>43817</v>
      </c>
      <c r="E309" s="1">
        <v>43817</v>
      </c>
      <c r="F309" s="18" t="s">
        <v>377</v>
      </c>
      <c r="G309" s="41">
        <v>43749</v>
      </c>
      <c r="H309" s="18" t="s">
        <v>357</v>
      </c>
      <c r="T309" s="11"/>
      <c r="U309" s="11"/>
    </row>
    <row r="310" spans="1:21" ht="39">
      <c r="A310" s="3" t="s">
        <v>12</v>
      </c>
      <c r="B310" s="3" t="s">
        <v>8</v>
      </c>
      <c r="C310" s="9" t="s">
        <v>51</v>
      </c>
      <c r="D310" s="1">
        <v>43817</v>
      </c>
      <c r="E310" s="1">
        <v>43817</v>
      </c>
      <c r="F310" s="18" t="s">
        <v>377</v>
      </c>
      <c r="G310" s="41">
        <v>43749</v>
      </c>
      <c r="H310" s="18" t="s">
        <v>357</v>
      </c>
      <c r="T310" s="11"/>
      <c r="U310" s="11"/>
    </row>
    <row r="311" spans="1:21" ht="39">
      <c r="A311" s="3" t="s">
        <v>12</v>
      </c>
      <c r="B311" s="3" t="s">
        <v>8</v>
      </c>
      <c r="C311" s="9" t="s">
        <v>41</v>
      </c>
      <c r="D311" s="1">
        <v>43817</v>
      </c>
      <c r="E311" s="1">
        <v>43817</v>
      </c>
      <c r="F311" s="18" t="s">
        <v>377</v>
      </c>
      <c r="G311" s="41">
        <v>43749</v>
      </c>
      <c r="H311" s="18" t="s">
        <v>357</v>
      </c>
      <c r="T311" s="11"/>
      <c r="U311" s="11"/>
    </row>
    <row r="312" spans="1:21" ht="39">
      <c r="A312" s="3" t="s">
        <v>12</v>
      </c>
      <c r="B312" s="3" t="s">
        <v>8</v>
      </c>
      <c r="C312" s="9" t="s">
        <v>42</v>
      </c>
      <c r="D312" s="1">
        <v>43817</v>
      </c>
      <c r="E312" s="1">
        <v>43817</v>
      </c>
      <c r="F312" s="18" t="s">
        <v>377</v>
      </c>
      <c r="G312" s="41">
        <v>43749</v>
      </c>
      <c r="H312" s="18" t="s">
        <v>357</v>
      </c>
      <c r="T312" s="11"/>
      <c r="U312" s="11"/>
    </row>
    <row r="313" spans="1:21" ht="39">
      <c r="A313" s="3" t="s">
        <v>12</v>
      </c>
      <c r="B313" s="3" t="s">
        <v>9</v>
      </c>
      <c r="C313" s="9" t="s">
        <v>47</v>
      </c>
      <c r="D313" s="1">
        <v>43817</v>
      </c>
      <c r="E313" s="1">
        <v>43817</v>
      </c>
      <c r="F313" s="18" t="s">
        <v>377</v>
      </c>
      <c r="G313" s="41">
        <v>43749</v>
      </c>
      <c r="H313" s="18" t="s">
        <v>357</v>
      </c>
      <c r="T313" s="11"/>
      <c r="U313" s="11"/>
    </row>
    <row r="314" spans="1:21" ht="39">
      <c r="A314" s="3" t="s">
        <v>12</v>
      </c>
      <c r="B314" s="3" t="s">
        <v>7</v>
      </c>
      <c r="C314" s="9" t="s">
        <v>80</v>
      </c>
      <c r="D314" s="1">
        <v>43817</v>
      </c>
      <c r="E314" s="1">
        <v>43817</v>
      </c>
      <c r="F314" s="18" t="s">
        <v>377</v>
      </c>
      <c r="G314" s="41">
        <v>43749</v>
      </c>
      <c r="H314" s="18" t="s">
        <v>357</v>
      </c>
      <c r="T314" s="11"/>
      <c r="U314" s="11"/>
    </row>
    <row r="315" spans="1:21" ht="39">
      <c r="A315" s="3" t="s">
        <v>12</v>
      </c>
      <c r="B315" s="3" t="s">
        <v>10</v>
      </c>
      <c r="C315" s="9" t="s">
        <v>60</v>
      </c>
      <c r="D315" s="1">
        <v>43817</v>
      </c>
      <c r="E315" s="1">
        <v>43817</v>
      </c>
      <c r="F315" s="18" t="s">
        <v>377</v>
      </c>
      <c r="G315" s="41">
        <v>43749</v>
      </c>
      <c r="H315" s="18" t="s">
        <v>357</v>
      </c>
      <c r="T315" s="11"/>
      <c r="U315" s="11"/>
    </row>
    <row r="316" spans="1:21" ht="39">
      <c r="A316" s="4" t="s">
        <v>13</v>
      </c>
      <c r="B316" s="3" t="s">
        <v>11</v>
      </c>
      <c r="C316" s="9" t="s">
        <v>363</v>
      </c>
      <c r="D316" s="1">
        <v>43817</v>
      </c>
      <c r="E316" s="1">
        <v>43817</v>
      </c>
      <c r="F316" s="18" t="s">
        <v>377</v>
      </c>
      <c r="G316" s="41">
        <v>43749</v>
      </c>
      <c r="H316" s="18" t="s">
        <v>357</v>
      </c>
      <c r="T316" s="11"/>
      <c r="U316" s="11"/>
    </row>
    <row r="317" spans="1:21" ht="39">
      <c r="A317" s="3" t="s">
        <v>12</v>
      </c>
      <c r="B317" s="3" t="s">
        <v>9</v>
      </c>
      <c r="C317" s="9" t="s">
        <v>61</v>
      </c>
      <c r="D317" s="1">
        <v>43817</v>
      </c>
      <c r="E317" s="1">
        <v>43817</v>
      </c>
      <c r="F317" s="18" t="s">
        <v>377</v>
      </c>
      <c r="G317" s="41">
        <v>43749</v>
      </c>
      <c r="H317" s="18" t="s">
        <v>357</v>
      </c>
      <c r="T317" s="11"/>
      <c r="U317" s="11"/>
    </row>
    <row r="318" spans="1:21" ht="39">
      <c r="A318" s="3" t="s">
        <v>12</v>
      </c>
      <c r="B318" s="3" t="s">
        <v>11</v>
      </c>
      <c r="C318" s="9" t="s">
        <v>144</v>
      </c>
      <c r="D318" s="1">
        <v>43817</v>
      </c>
      <c r="E318" s="1">
        <v>43817</v>
      </c>
      <c r="F318" s="18" t="s">
        <v>377</v>
      </c>
      <c r="G318" s="41">
        <v>43749</v>
      </c>
      <c r="H318" s="18" t="s">
        <v>357</v>
      </c>
      <c r="T318" s="11"/>
      <c r="U318" s="11"/>
    </row>
    <row r="319" spans="1:21" ht="39">
      <c r="A319" s="3" t="s">
        <v>12</v>
      </c>
      <c r="B319" s="3" t="s">
        <v>9</v>
      </c>
      <c r="C319" s="9" t="s">
        <v>47</v>
      </c>
      <c r="D319" s="41">
        <v>43826</v>
      </c>
      <c r="E319" s="41">
        <v>43826</v>
      </c>
      <c r="F319" s="39" t="s">
        <v>347</v>
      </c>
      <c r="G319" s="41">
        <v>43738</v>
      </c>
      <c r="H319" s="18" t="s">
        <v>304</v>
      </c>
      <c r="T319" s="11"/>
      <c r="U319" s="11"/>
    </row>
    <row r="320" spans="1:21" ht="65">
      <c r="A320" s="3" t="s">
        <v>12</v>
      </c>
      <c r="B320" s="3" t="s">
        <v>9</v>
      </c>
      <c r="C320" s="9" t="s">
        <v>47</v>
      </c>
      <c r="D320" s="41">
        <v>43813</v>
      </c>
      <c r="E320" s="41">
        <v>43790</v>
      </c>
      <c r="F320" s="18" t="s">
        <v>407</v>
      </c>
      <c r="G320" s="41">
        <v>43714</v>
      </c>
      <c r="H320" s="18" t="s">
        <v>408</v>
      </c>
      <c r="T320" s="11"/>
      <c r="U320" s="11"/>
    </row>
    <row r="321" spans="1:21" ht="65">
      <c r="A321" s="3" t="s">
        <v>12</v>
      </c>
      <c r="B321" s="3" t="s">
        <v>10</v>
      </c>
      <c r="C321" s="9" t="s">
        <v>23</v>
      </c>
      <c r="D321" s="41">
        <v>43813</v>
      </c>
      <c r="E321" s="41">
        <v>43790</v>
      </c>
      <c r="F321" s="18" t="s">
        <v>407</v>
      </c>
      <c r="G321" s="41">
        <v>43714</v>
      </c>
      <c r="H321" s="18" t="s">
        <v>408</v>
      </c>
      <c r="T321" s="11"/>
      <c r="U321" s="11"/>
    </row>
    <row r="322" spans="1:21" ht="65">
      <c r="A322" s="3" t="s">
        <v>39</v>
      </c>
      <c r="B322" s="3" t="s">
        <v>11</v>
      </c>
      <c r="C322" s="9" t="s">
        <v>359</v>
      </c>
      <c r="D322" s="41">
        <v>43813</v>
      </c>
      <c r="E322" s="41">
        <v>43790</v>
      </c>
      <c r="F322" s="18" t="s">
        <v>407</v>
      </c>
      <c r="G322" s="41">
        <v>43714</v>
      </c>
      <c r="H322" s="18" t="s">
        <v>408</v>
      </c>
      <c r="T322" s="11"/>
      <c r="U322" s="11"/>
    </row>
    <row r="323" spans="1:21" ht="65">
      <c r="A323" s="3" t="s">
        <v>39</v>
      </c>
      <c r="B323" s="3" t="s">
        <v>11</v>
      </c>
      <c r="C323" s="9" t="s">
        <v>361</v>
      </c>
      <c r="D323" s="41">
        <v>43813</v>
      </c>
      <c r="E323" s="41">
        <v>43790</v>
      </c>
      <c r="F323" s="18" t="s">
        <v>407</v>
      </c>
      <c r="G323" s="41">
        <v>43714</v>
      </c>
      <c r="H323" s="18" t="s">
        <v>408</v>
      </c>
      <c r="T323" s="11"/>
      <c r="U323" s="11"/>
    </row>
    <row r="324" spans="1:21" ht="39">
      <c r="A324" s="3" t="s">
        <v>12</v>
      </c>
      <c r="B324" s="3" t="s">
        <v>7</v>
      </c>
      <c r="C324" s="9" t="s">
        <v>62</v>
      </c>
      <c r="D324" s="41">
        <v>43811</v>
      </c>
      <c r="E324" s="41">
        <v>43811</v>
      </c>
      <c r="F324" s="39" t="s">
        <v>364</v>
      </c>
      <c r="G324" s="41">
        <v>43707</v>
      </c>
      <c r="H324" s="18" t="s">
        <v>365</v>
      </c>
      <c r="T324" s="11"/>
      <c r="U324" s="11"/>
    </row>
    <row r="325" spans="1:21" ht="39">
      <c r="A325" s="3" t="s">
        <v>12</v>
      </c>
      <c r="B325" s="3" t="s">
        <v>7</v>
      </c>
      <c r="C325" s="9" t="s">
        <v>62</v>
      </c>
      <c r="D325" s="41">
        <v>43922</v>
      </c>
      <c r="E325" s="41">
        <v>43790</v>
      </c>
      <c r="F325" s="39" t="s">
        <v>367</v>
      </c>
      <c r="G325" s="41">
        <v>43686</v>
      </c>
      <c r="H325" s="18" t="s">
        <v>366</v>
      </c>
      <c r="T325" s="11"/>
      <c r="U325" s="11"/>
    </row>
    <row r="326" spans="1:21" ht="39">
      <c r="A326" s="3" t="s">
        <v>12</v>
      </c>
      <c r="B326" s="3" t="s">
        <v>7</v>
      </c>
      <c r="C326" s="9" t="s">
        <v>57</v>
      </c>
      <c r="D326" s="41">
        <v>43753</v>
      </c>
      <c r="E326" s="41">
        <v>43753</v>
      </c>
      <c r="F326" s="39" t="s">
        <v>369</v>
      </c>
      <c r="G326" s="41">
        <v>43684</v>
      </c>
      <c r="H326" s="18" t="s">
        <v>368</v>
      </c>
      <c r="T326" s="11"/>
      <c r="U326" s="11"/>
    </row>
    <row r="327" spans="1:21" ht="39">
      <c r="A327" s="3" t="s">
        <v>12</v>
      </c>
      <c r="B327" s="3" t="s">
        <v>7</v>
      </c>
      <c r="C327" s="9" t="s">
        <v>58</v>
      </c>
      <c r="D327" s="41">
        <v>43753</v>
      </c>
      <c r="E327" s="41">
        <v>43753</v>
      </c>
      <c r="F327" s="39" t="s">
        <v>369</v>
      </c>
      <c r="G327" s="41">
        <v>43684</v>
      </c>
      <c r="H327" s="18" t="s">
        <v>368</v>
      </c>
      <c r="T327" s="11"/>
      <c r="U327" s="11"/>
    </row>
    <row r="328" spans="1:21" ht="39">
      <c r="A328" s="3" t="s">
        <v>12</v>
      </c>
      <c r="B328" s="3" t="s">
        <v>8</v>
      </c>
      <c r="C328" s="9" t="s">
        <v>51</v>
      </c>
      <c r="D328" s="41">
        <v>43759</v>
      </c>
      <c r="E328" s="41">
        <v>43759</v>
      </c>
      <c r="F328" s="39" t="s">
        <v>371</v>
      </c>
      <c r="G328" s="41">
        <v>43684</v>
      </c>
      <c r="H328" s="18" t="s">
        <v>370</v>
      </c>
      <c r="T328" s="11"/>
      <c r="U328" s="11"/>
    </row>
    <row r="329" spans="1:21" ht="39">
      <c r="A329" s="3" t="s">
        <v>12</v>
      </c>
      <c r="B329" s="3" t="s">
        <v>7</v>
      </c>
      <c r="C329" s="9" t="s">
        <v>57</v>
      </c>
      <c r="D329" s="41">
        <v>43922</v>
      </c>
      <c r="E329" s="41">
        <v>43768</v>
      </c>
      <c r="F329" s="39" t="s">
        <v>373</v>
      </c>
      <c r="G329" s="41">
        <v>43677</v>
      </c>
      <c r="H329" s="18" t="s">
        <v>372</v>
      </c>
      <c r="T329" s="11"/>
      <c r="U329" s="11"/>
    </row>
    <row r="330" spans="1:21" ht="39">
      <c r="A330" s="3" t="s">
        <v>12</v>
      </c>
      <c r="B330" s="3" t="s">
        <v>7</v>
      </c>
      <c r="C330" s="9" t="s">
        <v>58</v>
      </c>
      <c r="D330" s="41">
        <v>43922</v>
      </c>
      <c r="E330" s="41">
        <v>43768</v>
      </c>
      <c r="F330" s="39" t="s">
        <v>373</v>
      </c>
      <c r="G330" s="41">
        <v>43677</v>
      </c>
      <c r="H330" s="18" t="s">
        <v>372</v>
      </c>
      <c r="T330" s="11"/>
      <c r="U330" s="11"/>
    </row>
    <row r="331" spans="1:21" ht="52">
      <c r="A331" s="3" t="s">
        <v>12</v>
      </c>
      <c r="B331" s="3" t="s">
        <v>9</v>
      </c>
      <c r="C331" s="9" t="s">
        <v>47</v>
      </c>
      <c r="D331" s="41">
        <v>43921</v>
      </c>
      <c r="E331" s="41">
        <v>43858</v>
      </c>
      <c r="F331" s="18" t="s">
        <v>406</v>
      </c>
      <c r="G331" s="41">
        <v>43648</v>
      </c>
      <c r="H331" s="18" t="s">
        <v>374</v>
      </c>
      <c r="T331" s="11"/>
      <c r="U331" s="11"/>
    </row>
    <row r="332" spans="1:21" ht="39">
      <c r="A332" s="3" t="s">
        <v>12</v>
      </c>
      <c r="B332" s="3" t="s">
        <v>8</v>
      </c>
      <c r="C332" s="9" t="s">
        <v>51</v>
      </c>
      <c r="D332" s="41">
        <v>43714</v>
      </c>
      <c r="E332" s="41">
        <v>43714</v>
      </c>
      <c r="F332" s="39" t="s">
        <v>278</v>
      </c>
      <c r="G332" s="41">
        <v>43644</v>
      </c>
      <c r="H332" s="18" t="s">
        <v>337</v>
      </c>
      <c r="T332" s="11"/>
      <c r="U332" s="11"/>
    </row>
    <row r="333" spans="1:21" ht="39">
      <c r="A333" s="3" t="s">
        <v>12</v>
      </c>
      <c r="B333" s="3" t="s">
        <v>8</v>
      </c>
      <c r="C333" s="9" t="s">
        <v>41</v>
      </c>
      <c r="D333" s="41">
        <v>43714</v>
      </c>
      <c r="E333" s="41">
        <v>43714</v>
      </c>
      <c r="F333" s="39" t="s">
        <v>278</v>
      </c>
      <c r="G333" s="41">
        <v>43644</v>
      </c>
      <c r="H333" s="18" t="s">
        <v>337</v>
      </c>
      <c r="T333" s="11"/>
      <c r="U333" s="11"/>
    </row>
    <row r="334" spans="1:21" ht="39">
      <c r="A334" s="4" t="s">
        <v>13</v>
      </c>
      <c r="B334" s="3" t="s">
        <v>11</v>
      </c>
      <c r="C334" s="9" t="s">
        <v>332</v>
      </c>
      <c r="D334" s="41">
        <v>43711</v>
      </c>
      <c r="E334" s="41">
        <v>43711</v>
      </c>
      <c r="F334" s="39" t="s">
        <v>322</v>
      </c>
      <c r="G334" s="41">
        <v>43637</v>
      </c>
      <c r="H334" s="18" t="s">
        <v>321</v>
      </c>
      <c r="T334" s="11"/>
      <c r="U334" s="11"/>
    </row>
    <row r="335" spans="1:21" ht="39">
      <c r="A335" s="3" t="s">
        <v>12</v>
      </c>
      <c r="B335" s="3" t="s">
        <v>8</v>
      </c>
      <c r="C335" s="9" t="s">
        <v>51</v>
      </c>
      <c r="D335" s="41">
        <v>44651</v>
      </c>
      <c r="E335" s="41">
        <v>43854</v>
      </c>
      <c r="F335" s="18" t="s">
        <v>419</v>
      </c>
      <c r="G335" s="41">
        <v>43629</v>
      </c>
      <c r="H335" s="18" t="s">
        <v>338</v>
      </c>
      <c r="T335" s="11"/>
      <c r="U335" s="11"/>
    </row>
    <row r="336" spans="1:21" ht="39">
      <c r="A336" s="3" t="s">
        <v>12</v>
      </c>
      <c r="B336" s="3" t="s">
        <v>7</v>
      </c>
      <c r="C336" s="9" t="s">
        <v>57</v>
      </c>
      <c r="D336" s="41">
        <v>44651</v>
      </c>
      <c r="E336" s="41">
        <v>43854</v>
      </c>
      <c r="F336" s="18" t="s">
        <v>445</v>
      </c>
      <c r="G336" s="41">
        <v>43616</v>
      </c>
      <c r="H336" s="18" t="s">
        <v>339</v>
      </c>
      <c r="T336" s="11"/>
      <c r="U336" s="11"/>
    </row>
    <row r="337" spans="1:21" ht="39">
      <c r="A337" s="3" t="s">
        <v>12</v>
      </c>
      <c r="B337" s="3" t="s">
        <v>7</v>
      </c>
      <c r="C337" s="9" t="s">
        <v>58</v>
      </c>
      <c r="D337" s="41">
        <v>44651</v>
      </c>
      <c r="E337" s="41">
        <v>43854</v>
      </c>
      <c r="F337" s="18" t="s">
        <v>445</v>
      </c>
      <c r="G337" s="41">
        <v>43616</v>
      </c>
      <c r="H337" s="18" t="s">
        <v>339</v>
      </c>
      <c r="T337" s="11"/>
      <c r="U337" s="11"/>
    </row>
    <row r="338" spans="1:21" ht="39">
      <c r="A338" s="3" t="s">
        <v>12</v>
      </c>
      <c r="B338" s="3" t="s">
        <v>9</v>
      </c>
      <c r="C338" s="9" t="s">
        <v>61</v>
      </c>
      <c r="D338" s="26">
        <v>44228</v>
      </c>
      <c r="E338" s="26">
        <v>44228</v>
      </c>
      <c r="F338" s="18" t="s">
        <v>462</v>
      </c>
      <c r="G338" s="41">
        <v>43614</v>
      </c>
      <c r="H338" s="18" t="s">
        <v>340</v>
      </c>
      <c r="T338" s="11"/>
      <c r="U338" s="11"/>
    </row>
    <row r="339" spans="1:21" ht="39">
      <c r="A339" s="3" t="s">
        <v>12</v>
      </c>
      <c r="B339" s="3" t="s">
        <v>7</v>
      </c>
      <c r="C339" s="9" t="s">
        <v>57</v>
      </c>
      <c r="D339" s="41">
        <v>43670</v>
      </c>
      <c r="E339" s="41">
        <v>43670</v>
      </c>
      <c r="F339" s="39" t="s">
        <v>342</v>
      </c>
      <c r="G339" s="41">
        <v>43600</v>
      </c>
      <c r="H339" s="18" t="s">
        <v>341</v>
      </c>
      <c r="T339" s="11"/>
      <c r="U339" s="11"/>
    </row>
    <row r="340" spans="1:21" ht="39">
      <c r="A340" s="3" t="s">
        <v>12</v>
      </c>
      <c r="B340" s="3" t="s">
        <v>7</v>
      </c>
      <c r="C340" s="9" t="s">
        <v>58</v>
      </c>
      <c r="D340" s="41">
        <v>43644</v>
      </c>
      <c r="E340" s="41">
        <v>43644</v>
      </c>
      <c r="F340" s="39" t="s">
        <v>344</v>
      </c>
      <c r="G340" s="41">
        <v>43558</v>
      </c>
      <c r="H340" s="18" t="s">
        <v>343</v>
      </c>
      <c r="T340" s="11"/>
      <c r="U340" s="11"/>
    </row>
    <row r="341" spans="1:21" ht="26">
      <c r="A341" s="4" t="s">
        <v>13</v>
      </c>
      <c r="B341" s="3" t="s">
        <v>11</v>
      </c>
      <c r="C341" s="9" t="s">
        <v>330</v>
      </c>
      <c r="D341" s="41">
        <v>43570</v>
      </c>
      <c r="E341" s="41">
        <v>43553</v>
      </c>
      <c r="F341" s="39" t="s">
        <v>345</v>
      </c>
      <c r="G341" s="1" t="s">
        <v>32</v>
      </c>
      <c r="H341" s="2" t="s">
        <v>32</v>
      </c>
      <c r="T341" s="11"/>
      <c r="U341" s="11"/>
    </row>
    <row r="342" spans="1:21" ht="39">
      <c r="A342" s="3" t="s">
        <v>12</v>
      </c>
      <c r="B342" s="3" t="s">
        <v>9</v>
      </c>
      <c r="C342" s="9" t="s">
        <v>47</v>
      </c>
      <c r="D342" s="41">
        <v>43647</v>
      </c>
      <c r="E342" s="41">
        <v>43626</v>
      </c>
      <c r="F342" s="39" t="s">
        <v>347</v>
      </c>
      <c r="G342" s="1">
        <v>43551</v>
      </c>
      <c r="H342" s="37" t="s">
        <v>346</v>
      </c>
      <c r="T342" s="11"/>
      <c r="U342" s="11"/>
    </row>
    <row r="343" spans="1:21" ht="39">
      <c r="A343" s="3" t="s">
        <v>12</v>
      </c>
      <c r="B343" s="3" t="s">
        <v>9</v>
      </c>
      <c r="C343" s="9" t="s">
        <v>47</v>
      </c>
      <c r="D343" s="41">
        <v>43678</v>
      </c>
      <c r="E343" s="41">
        <v>43634</v>
      </c>
      <c r="F343" s="39" t="s">
        <v>349</v>
      </c>
      <c r="G343" s="1">
        <v>43538</v>
      </c>
      <c r="H343" s="37" t="s">
        <v>348</v>
      </c>
      <c r="T343" s="11"/>
      <c r="U343" s="11"/>
    </row>
    <row r="344" spans="1:21" ht="39">
      <c r="A344" s="3" t="s">
        <v>12</v>
      </c>
      <c r="B344" s="3" t="s">
        <v>9</v>
      </c>
      <c r="C344" s="9" t="s">
        <v>47</v>
      </c>
      <c r="D344" s="41">
        <v>43556</v>
      </c>
      <c r="E344" s="41">
        <v>43542</v>
      </c>
      <c r="F344" s="39" t="s">
        <v>305</v>
      </c>
      <c r="G344" s="1">
        <v>43480</v>
      </c>
      <c r="H344" s="37" t="s">
        <v>346</v>
      </c>
      <c r="T344" s="11"/>
      <c r="U344" s="11"/>
    </row>
    <row r="345" spans="1:21" ht="39">
      <c r="A345" s="3" t="s">
        <v>12</v>
      </c>
      <c r="B345" s="3" t="s">
        <v>7</v>
      </c>
      <c r="C345" s="9" t="s">
        <v>57</v>
      </c>
      <c r="D345" s="41">
        <v>43555</v>
      </c>
      <c r="E345" s="41">
        <v>43539</v>
      </c>
      <c r="F345" s="39" t="s">
        <v>351</v>
      </c>
      <c r="G345" s="1">
        <v>43474</v>
      </c>
      <c r="H345" s="18" t="s">
        <v>353</v>
      </c>
      <c r="T345" s="11"/>
      <c r="U345" s="11"/>
    </row>
    <row r="346" spans="1:21" ht="39">
      <c r="A346" s="3" t="s">
        <v>12</v>
      </c>
      <c r="B346" s="3" t="s">
        <v>9</v>
      </c>
      <c r="C346" s="9" t="s">
        <v>47</v>
      </c>
      <c r="D346" s="41">
        <v>43555</v>
      </c>
      <c r="E346" s="41">
        <v>43539</v>
      </c>
      <c r="F346" s="39" t="s">
        <v>351</v>
      </c>
      <c r="G346" s="1">
        <v>43474</v>
      </c>
      <c r="H346" s="18" t="s">
        <v>352</v>
      </c>
      <c r="T346" s="11"/>
      <c r="U346" s="11"/>
    </row>
    <row r="347" spans="1:21" ht="39">
      <c r="A347" s="3" t="s">
        <v>12</v>
      </c>
      <c r="B347" s="3" t="s">
        <v>7</v>
      </c>
      <c r="C347" s="9" t="s">
        <v>62</v>
      </c>
      <c r="D347" s="41">
        <v>43555</v>
      </c>
      <c r="E347" s="41">
        <v>43539</v>
      </c>
      <c r="F347" s="39" t="s">
        <v>351</v>
      </c>
      <c r="G347" s="1">
        <v>43474</v>
      </c>
      <c r="H347" s="37" t="s">
        <v>350</v>
      </c>
      <c r="T347" s="11"/>
      <c r="U347" s="11"/>
    </row>
    <row r="348" spans="1:21" ht="39">
      <c r="A348" s="3" t="s">
        <v>12</v>
      </c>
      <c r="B348" s="3" t="s">
        <v>7</v>
      </c>
      <c r="C348" s="9" t="s">
        <v>57</v>
      </c>
      <c r="D348" s="41">
        <v>43555</v>
      </c>
      <c r="E348" s="41">
        <v>43539</v>
      </c>
      <c r="F348" s="39" t="s">
        <v>351</v>
      </c>
      <c r="G348" s="1">
        <v>43474</v>
      </c>
      <c r="H348" s="37" t="s">
        <v>350</v>
      </c>
      <c r="T348" s="11"/>
      <c r="U348" s="11"/>
    </row>
    <row r="349" spans="1:21" ht="39">
      <c r="A349" s="3" t="s">
        <v>12</v>
      </c>
      <c r="B349" s="3" t="s">
        <v>9</v>
      </c>
      <c r="C349" s="9" t="s">
        <v>47</v>
      </c>
      <c r="D349" s="41">
        <v>43555</v>
      </c>
      <c r="E349" s="41">
        <v>43539</v>
      </c>
      <c r="F349" s="39" t="s">
        <v>351</v>
      </c>
      <c r="G349" s="1">
        <v>43474</v>
      </c>
      <c r="H349" s="37" t="s">
        <v>350</v>
      </c>
      <c r="T349" s="11"/>
      <c r="U349" s="11"/>
    </row>
    <row r="350" spans="1:21" ht="52">
      <c r="A350" s="3" t="s">
        <v>12</v>
      </c>
      <c r="B350" s="3" t="s">
        <v>7</v>
      </c>
      <c r="C350" s="9" t="s">
        <v>57</v>
      </c>
      <c r="D350" s="41">
        <v>43496</v>
      </c>
      <c r="E350" s="41">
        <v>43496</v>
      </c>
      <c r="F350" s="39" t="s">
        <v>355</v>
      </c>
      <c r="G350" s="1">
        <v>43462</v>
      </c>
      <c r="H350" s="37" t="s">
        <v>354</v>
      </c>
      <c r="T350" s="11"/>
      <c r="U350" s="11"/>
    </row>
    <row r="351" spans="1:21" ht="52">
      <c r="A351" s="3" t="s">
        <v>12</v>
      </c>
      <c r="B351" s="3" t="s">
        <v>7</v>
      </c>
      <c r="C351" s="9" t="s">
        <v>58</v>
      </c>
      <c r="D351" s="41">
        <v>43496</v>
      </c>
      <c r="E351" s="41">
        <v>43496</v>
      </c>
      <c r="F351" s="39" t="s">
        <v>355</v>
      </c>
      <c r="G351" s="1">
        <v>43462</v>
      </c>
      <c r="H351" s="37" t="s">
        <v>354</v>
      </c>
      <c r="T351" s="11"/>
      <c r="U351" s="11"/>
    </row>
    <row r="352" spans="1:21" ht="52">
      <c r="A352" s="3" t="s">
        <v>12</v>
      </c>
      <c r="B352" s="3" t="s">
        <v>7</v>
      </c>
      <c r="C352" s="9" t="s">
        <v>62</v>
      </c>
      <c r="D352" s="41">
        <v>43496</v>
      </c>
      <c r="E352" s="41">
        <v>43496</v>
      </c>
      <c r="F352" s="39" t="s">
        <v>355</v>
      </c>
      <c r="G352" s="1">
        <v>43462</v>
      </c>
      <c r="H352" s="37" t="s">
        <v>354</v>
      </c>
      <c r="T352" s="11"/>
      <c r="U352" s="11"/>
    </row>
    <row r="353" spans="1:21" ht="39">
      <c r="A353" s="3" t="s">
        <v>12</v>
      </c>
      <c r="B353" s="3" t="s">
        <v>9</v>
      </c>
      <c r="C353" s="9" t="s">
        <v>47</v>
      </c>
      <c r="D353" s="1">
        <v>43556</v>
      </c>
      <c r="E353" s="41">
        <v>43549</v>
      </c>
      <c r="F353" s="39" t="s">
        <v>376</v>
      </c>
      <c r="G353" s="1">
        <v>43459</v>
      </c>
      <c r="H353" s="37" t="s">
        <v>375</v>
      </c>
      <c r="T353" s="11"/>
      <c r="U353" s="11"/>
    </row>
    <row r="354" spans="1:21" ht="26">
      <c r="A354" s="3" t="s">
        <v>12</v>
      </c>
      <c r="B354" s="3" t="s">
        <v>7</v>
      </c>
      <c r="C354" s="9" t="s">
        <v>57</v>
      </c>
      <c r="D354" s="41">
        <v>43290</v>
      </c>
      <c r="E354" s="41">
        <v>43287</v>
      </c>
      <c r="F354" s="39" t="s">
        <v>356</v>
      </c>
      <c r="G354" s="1" t="s">
        <v>32</v>
      </c>
      <c r="H354" s="2" t="s">
        <v>32</v>
      </c>
      <c r="T354" s="11"/>
      <c r="U354" s="11"/>
    </row>
    <row r="355" spans="1:21" ht="26">
      <c r="A355" s="3" t="s">
        <v>12</v>
      </c>
      <c r="B355" s="3" t="s">
        <v>7</v>
      </c>
      <c r="C355" s="9" t="s">
        <v>58</v>
      </c>
      <c r="D355" s="41">
        <v>43290</v>
      </c>
      <c r="E355" s="41">
        <v>43287</v>
      </c>
      <c r="F355" s="39" t="s">
        <v>356</v>
      </c>
      <c r="G355" s="1" t="s">
        <v>32</v>
      </c>
      <c r="H355" s="2" t="s">
        <v>32</v>
      </c>
      <c r="T355" s="11"/>
      <c r="U355" s="11"/>
    </row>
    <row r="356" spans="1:21" ht="39">
      <c r="A356" s="3" t="s">
        <v>12</v>
      </c>
      <c r="B356" s="3" t="s">
        <v>7</v>
      </c>
      <c r="C356" s="9" t="s">
        <v>57</v>
      </c>
      <c r="D356" s="41">
        <v>43555</v>
      </c>
      <c r="E356" s="41">
        <v>43280</v>
      </c>
      <c r="F356" s="39" t="s">
        <v>312</v>
      </c>
      <c r="G356" s="1" t="s">
        <v>32</v>
      </c>
      <c r="H356" s="2" t="s">
        <v>32</v>
      </c>
      <c r="T356" s="11"/>
      <c r="U356" s="11"/>
    </row>
    <row r="357" spans="1:21" ht="39">
      <c r="A357" s="3" t="s">
        <v>12</v>
      </c>
      <c r="B357" s="3" t="s">
        <v>7</v>
      </c>
      <c r="C357" s="9" t="s">
        <v>58</v>
      </c>
      <c r="D357" s="41">
        <v>43555</v>
      </c>
      <c r="E357" s="41">
        <v>43280</v>
      </c>
      <c r="F357" s="39" t="s">
        <v>312</v>
      </c>
      <c r="G357" s="1" t="s">
        <v>32</v>
      </c>
      <c r="H357" s="2" t="s">
        <v>32</v>
      </c>
      <c r="T357" s="11"/>
      <c r="U357" s="11"/>
    </row>
    <row r="358" spans="1:21" ht="39">
      <c r="A358" s="3" t="s">
        <v>12</v>
      </c>
      <c r="B358" s="3" t="s">
        <v>9</v>
      </c>
      <c r="C358" s="9" t="s">
        <v>47</v>
      </c>
      <c r="D358" s="41">
        <v>43555</v>
      </c>
      <c r="E358" s="41">
        <v>43280</v>
      </c>
      <c r="F358" s="39" t="s">
        <v>312</v>
      </c>
      <c r="G358" s="1" t="s">
        <v>32</v>
      </c>
      <c r="H358" s="2" t="s">
        <v>32</v>
      </c>
      <c r="T358" s="11"/>
      <c r="U358" s="11"/>
    </row>
    <row r="359" spans="1:21" ht="39">
      <c r="A359" s="3" t="s">
        <v>12</v>
      </c>
      <c r="B359" s="3" t="s">
        <v>7</v>
      </c>
      <c r="C359" s="9" t="s">
        <v>57</v>
      </c>
      <c r="D359" s="41">
        <v>43555</v>
      </c>
      <c r="E359" s="41">
        <v>43525</v>
      </c>
      <c r="F359" s="39" t="s">
        <v>314</v>
      </c>
      <c r="G359" s="41">
        <v>43269</v>
      </c>
      <c r="H359" s="18" t="s">
        <v>313</v>
      </c>
      <c r="T359" s="11"/>
      <c r="U359" s="11"/>
    </row>
    <row r="360" spans="1:21" ht="39">
      <c r="A360" s="3" t="s">
        <v>12</v>
      </c>
      <c r="B360" s="3" t="s">
        <v>9</v>
      </c>
      <c r="C360" s="9" t="s">
        <v>47</v>
      </c>
      <c r="D360" s="41">
        <v>43555</v>
      </c>
      <c r="E360" s="41">
        <v>43525</v>
      </c>
      <c r="F360" s="39" t="s">
        <v>314</v>
      </c>
      <c r="G360" s="41">
        <v>43269</v>
      </c>
      <c r="H360" s="18" t="s">
        <v>313</v>
      </c>
      <c r="T360" s="11"/>
      <c r="U360" s="11"/>
    </row>
    <row r="361" spans="1:21" ht="52">
      <c r="A361" s="3" t="s">
        <v>12</v>
      </c>
      <c r="B361" s="3" t="s">
        <v>7</v>
      </c>
      <c r="C361" s="9" t="s">
        <v>57</v>
      </c>
      <c r="D361" s="41">
        <v>43555</v>
      </c>
      <c r="E361" s="41">
        <v>43514</v>
      </c>
      <c r="F361" s="39" t="s">
        <v>316</v>
      </c>
      <c r="G361" s="41">
        <v>43259</v>
      </c>
      <c r="H361" s="18" t="s">
        <v>315</v>
      </c>
      <c r="T361" s="11"/>
      <c r="U361" s="11"/>
    </row>
    <row r="362" spans="1:21" ht="52">
      <c r="A362" s="3" t="s">
        <v>12</v>
      </c>
      <c r="B362" s="3" t="s">
        <v>7</v>
      </c>
      <c r="C362" s="9" t="s">
        <v>58</v>
      </c>
      <c r="D362" s="41">
        <v>43555</v>
      </c>
      <c r="E362" s="41">
        <v>43514</v>
      </c>
      <c r="F362" s="39" t="s">
        <v>316</v>
      </c>
      <c r="G362" s="41">
        <v>43259</v>
      </c>
      <c r="H362" s="18" t="s">
        <v>315</v>
      </c>
      <c r="T362" s="11"/>
      <c r="U362" s="11"/>
    </row>
    <row r="363" spans="1:21" ht="52">
      <c r="A363" s="3" t="s">
        <v>12</v>
      </c>
      <c r="B363" s="3" t="s">
        <v>7</v>
      </c>
      <c r="C363" s="9" t="s">
        <v>57</v>
      </c>
      <c r="D363" s="1">
        <v>43294</v>
      </c>
      <c r="E363" s="1">
        <v>43294</v>
      </c>
      <c r="F363" s="39" t="s">
        <v>318</v>
      </c>
      <c r="G363" s="1">
        <v>43252</v>
      </c>
      <c r="H363" s="18" t="s">
        <v>317</v>
      </c>
      <c r="T363" s="11"/>
      <c r="U363" s="11"/>
    </row>
    <row r="364" spans="1:21" ht="52">
      <c r="A364" s="3" t="s">
        <v>12</v>
      </c>
      <c r="B364" s="3" t="s">
        <v>9</v>
      </c>
      <c r="C364" s="9" t="s">
        <v>47</v>
      </c>
      <c r="D364" s="1">
        <v>43294</v>
      </c>
      <c r="E364" s="1">
        <v>43294</v>
      </c>
      <c r="F364" s="39" t="s">
        <v>318</v>
      </c>
      <c r="G364" s="1">
        <v>43252</v>
      </c>
      <c r="H364" s="18" t="s">
        <v>317</v>
      </c>
      <c r="T364" s="11"/>
      <c r="U364" s="11"/>
    </row>
    <row r="365" spans="1:21" ht="39">
      <c r="A365" s="3" t="s">
        <v>12</v>
      </c>
      <c r="B365" s="3" t="s">
        <v>7</v>
      </c>
      <c r="C365" s="9" t="s">
        <v>57</v>
      </c>
      <c r="D365" s="41">
        <v>43328</v>
      </c>
      <c r="E365" s="41">
        <v>43327</v>
      </c>
      <c r="F365" s="39" t="s">
        <v>319</v>
      </c>
      <c r="G365" s="1">
        <v>43252</v>
      </c>
      <c r="H365" s="18" t="s">
        <v>287</v>
      </c>
      <c r="T365" s="11"/>
      <c r="U365" s="11"/>
    </row>
    <row r="366" spans="1:21" ht="39">
      <c r="A366" s="3" t="s">
        <v>12</v>
      </c>
      <c r="B366" s="3" t="s">
        <v>7</v>
      </c>
      <c r="C366" s="9" t="s">
        <v>58</v>
      </c>
      <c r="D366" s="41">
        <v>43328</v>
      </c>
      <c r="E366" s="41">
        <v>43327</v>
      </c>
      <c r="F366" s="39" t="s">
        <v>319</v>
      </c>
      <c r="G366" s="1">
        <v>43252</v>
      </c>
      <c r="H366" s="18" t="s">
        <v>287</v>
      </c>
      <c r="T366" s="11"/>
      <c r="U366" s="11"/>
    </row>
    <row r="367" spans="1:21" ht="39">
      <c r="A367" s="4" t="s">
        <v>13</v>
      </c>
      <c r="B367" s="3" t="s">
        <v>11</v>
      </c>
      <c r="C367" s="9" t="s">
        <v>320</v>
      </c>
      <c r="D367" s="41">
        <v>43647</v>
      </c>
      <c r="E367" s="41">
        <v>43305</v>
      </c>
      <c r="F367" s="39" t="s">
        <v>322</v>
      </c>
      <c r="G367" s="41">
        <v>43231</v>
      </c>
      <c r="H367" s="18" t="s">
        <v>321</v>
      </c>
      <c r="T367" s="11"/>
      <c r="U367" s="11"/>
    </row>
    <row r="368" spans="1:21" ht="52">
      <c r="A368" s="3" t="s">
        <v>12</v>
      </c>
      <c r="B368" s="3" t="s">
        <v>7</v>
      </c>
      <c r="C368" s="9" t="s">
        <v>57</v>
      </c>
      <c r="D368" s="41">
        <v>43189</v>
      </c>
      <c r="E368" s="41">
        <v>43189</v>
      </c>
      <c r="F368" s="39" t="s">
        <v>324</v>
      </c>
      <c r="G368" s="41">
        <v>43123</v>
      </c>
      <c r="H368" s="18" t="s">
        <v>323</v>
      </c>
      <c r="T368" s="11"/>
      <c r="U368" s="11"/>
    </row>
    <row r="369" spans="1:21" ht="52">
      <c r="A369" s="3" t="s">
        <v>12</v>
      </c>
      <c r="B369" s="3" t="s">
        <v>7</v>
      </c>
      <c r="C369" s="9" t="s">
        <v>58</v>
      </c>
      <c r="D369" s="41">
        <v>43189</v>
      </c>
      <c r="E369" s="41">
        <v>43189</v>
      </c>
      <c r="F369" s="39" t="s">
        <v>324</v>
      </c>
      <c r="G369" s="41">
        <v>43123</v>
      </c>
      <c r="H369" s="18" t="s">
        <v>323</v>
      </c>
      <c r="T369" s="11"/>
      <c r="U369" s="11"/>
    </row>
    <row r="370" spans="1:21" ht="52">
      <c r="A370" s="3" t="s">
        <v>12</v>
      </c>
      <c r="B370" s="3" t="s">
        <v>7</v>
      </c>
      <c r="C370" s="9" t="s">
        <v>57</v>
      </c>
      <c r="D370" s="41">
        <v>43190</v>
      </c>
      <c r="E370" s="1">
        <v>43173</v>
      </c>
      <c r="F370" s="39" t="s">
        <v>326</v>
      </c>
      <c r="G370" s="41">
        <v>43084</v>
      </c>
      <c r="H370" s="18" t="s">
        <v>325</v>
      </c>
      <c r="T370" s="11"/>
      <c r="U370" s="11"/>
    </row>
    <row r="371" spans="1:21" ht="52">
      <c r="A371" s="3" t="s">
        <v>12</v>
      </c>
      <c r="B371" s="3" t="s">
        <v>7</v>
      </c>
      <c r="C371" s="9" t="s">
        <v>58</v>
      </c>
      <c r="D371" s="41">
        <v>43190</v>
      </c>
      <c r="E371" s="1">
        <v>43173</v>
      </c>
      <c r="F371" s="39" t="s">
        <v>326</v>
      </c>
      <c r="G371" s="41">
        <v>43084</v>
      </c>
      <c r="H371" s="18" t="s">
        <v>325</v>
      </c>
      <c r="T371" s="11"/>
      <c r="U371" s="11"/>
    </row>
    <row r="372" spans="1:21" ht="52">
      <c r="A372" s="3" t="s">
        <v>12</v>
      </c>
      <c r="B372" s="3" t="s">
        <v>7</v>
      </c>
      <c r="C372" s="9" t="s">
        <v>62</v>
      </c>
      <c r="D372" s="41">
        <v>43190</v>
      </c>
      <c r="E372" s="1">
        <v>43173</v>
      </c>
      <c r="F372" s="39" t="s">
        <v>326</v>
      </c>
      <c r="G372" s="41">
        <v>43084</v>
      </c>
      <c r="H372" s="18" t="s">
        <v>325</v>
      </c>
      <c r="T372" s="11"/>
      <c r="U372" s="11"/>
    </row>
    <row r="373" spans="1:21" ht="52">
      <c r="A373" s="3" t="s">
        <v>12</v>
      </c>
      <c r="B373" s="3" t="s">
        <v>7</v>
      </c>
      <c r="C373" s="9" t="s">
        <v>443</v>
      </c>
      <c r="D373" s="41">
        <v>43190</v>
      </c>
      <c r="E373" s="1">
        <v>43173</v>
      </c>
      <c r="F373" s="39" t="s">
        <v>326</v>
      </c>
      <c r="G373" s="41">
        <v>43084</v>
      </c>
      <c r="H373" s="18" t="s">
        <v>325</v>
      </c>
      <c r="T373" s="11"/>
      <c r="U373" s="11"/>
    </row>
    <row r="374" spans="1:21" ht="52">
      <c r="A374" s="3" t="s">
        <v>12</v>
      </c>
      <c r="B374" s="3" t="s">
        <v>9</v>
      </c>
      <c r="C374" s="9" t="s">
        <v>47</v>
      </c>
      <c r="D374" s="41">
        <v>43190</v>
      </c>
      <c r="E374" s="1">
        <v>43173</v>
      </c>
      <c r="F374" s="39" t="s">
        <v>326</v>
      </c>
      <c r="G374" s="41">
        <v>43084</v>
      </c>
      <c r="H374" s="18" t="s">
        <v>325</v>
      </c>
      <c r="T374" s="11"/>
      <c r="U374" s="11"/>
    </row>
    <row r="375" spans="1:21" ht="65">
      <c r="A375" s="3" t="s">
        <v>12</v>
      </c>
      <c r="B375" s="3" t="s">
        <v>7</v>
      </c>
      <c r="C375" s="9" t="s">
        <v>57</v>
      </c>
      <c r="D375" s="41">
        <v>43190</v>
      </c>
      <c r="E375" s="41">
        <v>43080</v>
      </c>
      <c r="F375" s="39" t="s">
        <v>311</v>
      </c>
      <c r="G375" s="1" t="s">
        <v>32</v>
      </c>
      <c r="H375" s="2" t="s">
        <v>32</v>
      </c>
      <c r="T375" s="11"/>
      <c r="U375" s="11"/>
    </row>
    <row r="376" spans="1:21" ht="65">
      <c r="A376" s="3" t="s">
        <v>12</v>
      </c>
      <c r="B376" s="3" t="s">
        <v>7</v>
      </c>
      <c r="C376" s="9" t="s">
        <v>58</v>
      </c>
      <c r="D376" s="41">
        <v>43190</v>
      </c>
      <c r="E376" s="41">
        <v>43080</v>
      </c>
      <c r="F376" s="39" t="s">
        <v>311</v>
      </c>
      <c r="G376" s="1" t="s">
        <v>32</v>
      </c>
      <c r="H376" s="2" t="s">
        <v>32</v>
      </c>
      <c r="T376" s="11"/>
      <c r="U376" s="11"/>
    </row>
    <row r="377" spans="1:21" ht="65">
      <c r="A377" s="3" t="s">
        <v>12</v>
      </c>
      <c r="B377" s="3" t="s">
        <v>7</v>
      </c>
      <c r="C377" s="9" t="s">
        <v>62</v>
      </c>
      <c r="D377" s="41">
        <v>43190</v>
      </c>
      <c r="E377" s="41">
        <v>43080</v>
      </c>
      <c r="F377" s="39" t="s">
        <v>311</v>
      </c>
      <c r="G377" s="1" t="s">
        <v>32</v>
      </c>
      <c r="H377" s="2" t="s">
        <v>32</v>
      </c>
      <c r="T377" s="11"/>
      <c r="U377" s="11"/>
    </row>
    <row r="378" spans="1:21" ht="65">
      <c r="A378" s="3" t="s">
        <v>12</v>
      </c>
      <c r="B378" s="3" t="s">
        <v>7</v>
      </c>
      <c r="C378" s="9" t="s">
        <v>443</v>
      </c>
      <c r="D378" s="41">
        <v>43190</v>
      </c>
      <c r="E378" s="41">
        <v>43080</v>
      </c>
      <c r="F378" s="39" t="s">
        <v>311</v>
      </c>
      <c r="G378" s="1" t="s">
        <v>32</v>
      </c>
      <c r="H378" s="2" t="s">
        <v>32</v>
      </c>
      <c r="T378" s="11"/>
      <c r="U378" s="11"/>
    </row>
    <row r="379" spans="1:21" ht="65">
      <c r="A379" s="3" t="s">
        <v>12</v>
      </c>
      <c r="B379" s="3" t="s">
        <v>9</v>
      </c>
      <c r="C379" s="9" t="s">
        <v>47</v>
      </c>
      <c r="D379" s="41">
        <v>43190</v>
      </c>
      <c r="E379" s="41">
        <v>43080</v>
      </c>
      <c r="F379" s="39" t="s">
        <v>311</v>
      </c>
      <c r="G379" s="1" t="s">
        <v>32</v>
      </c>
      <c r="H379" s="2" t="s">
        <v>32</v>
      </c>
      <c r="T379" s="11"/>
      <c r="U379" s="11"/>
    </row>
    <row r="380" spans="1:21" ht="65">
      <c r="A380" s="3" t="s">
        <v>12</v>
      </c>
      <c r="B380" s="3" t="s">
        <v>7</v>
      </c>
      <c r="C380" s="9" t="s">
        <v>57</v>
      </c>
      <c r="D380" s="41">
        <v>43137</v>
      </c>
      <c r="E380" s="41">
        <v>43137</v>
      </c>
      <c r="F380" s="39" t="s">
        <v>329</v>
      </c>
      <c r="G380" s="41">
        <v>43077</v>
      </c>
      <c r="H380" s="18" t="s">
        <v>328</v>
      </c>
      <c r="T380" s="11"/>
      <c r="U380" s="11"/>
    </row>
    <row r="381" spans="1:21" ht="65">
      <c r="A381" s="3" t="s">
        <v>12</v>
      </c>
      <c r="B381" s="3" t="s">
        <v>7</v>
      </c>
      <c r="C381" s="9" t="s">
        <v>58</v>
      </c>
      <c r="D381" s="41">
        <v>43137</v>
      </c>
      <c r="E381" s="41">
        <v>43137</v>
      </c>
      <c r="F381" s="39" t="s">
        <v>329</v>
      </c>
      <c r="G381" s="41">
        <v>43077</v>
      </c>
      <c r="H381" s="18" t="s">
        <v>328</v>
      </c>
      <c r="T381" s="11"/>
      <c r="U381" s="11"/>
    </row>
    <row r="382" spans="1:21" ht="65">
      <c r="A382" s="3" t="s">
        <v>12</v>
      </c>
      <c r="B382" s="3" t="s">
        <v>8</v>
      </c>
      <c r="C382" s="9" t="s">
        <v>51</v>
      </c>
      <c r="D382" s="41">
        <v>43137</v>
      </c>
      <c r="E382" s="41">
        <v>43137</v>
      </c>
      <c r="F382" s="39" t="s">
        <v>329</v>
      </c>
      <c r="G382" s="41">
        <v>43077</v>
      </c>
      <c r="H382" s="18" t="s">
        <v>328</v>
      </c>
      <c r="T382" s="11"/>
      <c r="U382" s="11"/>
    </row>
    <row r="383" spans="1:21" ht="65">
      <c r="A383" s="3" t="s">
        <v>12</v>
      </c>
      <c r="B383" s="3" t="s">
        <v>8</v>
      </c>
      <c r="C383" s="9" t="s">
        <v>41</v>
      </c>
      <c r="D383" s="41">
        <v>43137</v>
      </c>
      <c r="E383" s="41">
        <v>43137</v>
      </c>
      <c r="F383" s="39" t="s">
        <v>329</v>
      </c>
      <c r="G383" s="41">
        <v>43077</v>
      </c>
      <c r="H383" s="18" t="s">
        <v>328</v>
      </c>
      <c r="T383" s="11"/>
      <c r="U383" s="11"/>
    </row>
    <row r="384" spans="1:21" ht="65">
      <c r="A384" s="3" t="s">
        <v>12</v>
      </c>
      <c r="B384" s="3" t="s">
        <v>9</v>
      </c>
      <c r="C384" s="9" t="s">
        <v>47</v>
      </c>
      <c r="D384" s="41">
        <v>43137</v>
      </c>
      <c r="E384" s="41">
        <v>43137</v>
      </c>
      <c r="F384" s="39" t="s">
        <v>329</v>
      </c>
      <c r="G384" s="41">
        <v>43077</v>
      </c>
      <c r="H384" s="18" t="s">
        <v>328</v>
      </c>
      <c r="T384" s="11"/>
      <c r="U384" s="11"/>
    </row>
    <row r="385" spans="1:21" ht="65">
      <c r="A385" s="3" t="s">
        <v>12</v>
      </c>
      <c r="B385" s="3" t="s">
        <v>7</v>
      </c>
      <c r="C385" s="9" t="s">
        <v>80</v>
      </c>
      <c r="D385" s="41">
        <v>43137</v>
      </c>
      <c r="E385" s="41">
        <v>43137</v>
      </c>
      <c r="F385" s="39" t="s">
        <v>329</v>
      </c>
      <c r="G385" s="41">
        <v>43077</v>
      </c>
      <c r="H385" s="18" t="s">
        <v>328</v>
      </c>
      <c r="T385" s="11"/>
      <c r="U385" s="11"/>
    </row>
    <row r="386" spans="1:21" ht="65">
      <c r="A386" s="3" t="s">
        <v>12</v>
      </c>
      <c r="B386" s="3" t="s">
        <v>10</v>
      </c>
      <c r="C386" s="9" t="s">
        <v>60</v>
      </c>
      <c r="D386" s="41">
        <v>43137</v>
      </c>
      <c r="E386" s="41">
        <v>43137</v>
      </c>
      <c r="F386" s="39" t="s">
        <v>329</v>
      </c>
      <c r="G386" s="41">
        <v>43077</v>
      </c>
      <c r="H386" s="18" t="s">
        <v>328</v>
      </c>
      <c r="T386" s="11"/>
      <c r="U386" s="11"/>
    </row>
    <row r="387" spans="1:21" ht="65">
      <c r="A387" s="3" t="s">
        <v>12</v>
      </c>
      <c r="B387" s="3" t="s">
        <v>7</v>
      </c>
      <c r="C387" s="9" t="s">
        <v>62</v>
      </c>
      <c r="D387" s="41">
        <v>43137</v>
      </c>
      <c r="E387" s="41">
        <v>43137</v>
      </c>
      <c r="F387" s="39" t="s">
        <v>329</v>
      </c>
      <c r="G387" s="41">
        <v>43077</v>
      </c>
      <c r="H387" s="18" t="s">
        <v>328</v>
      </c>
      <c r="T387" s="11"/>
      <c r="U387" s="11"/>
    </row>
    <row r="388" spans="1:21" ht="65">
      <c r="A388" s="3" t="s">
        <v>12</v>
      </c>
      <c r="B388" s="3" t="s">
        <v>7</v>
      </c>
      <c r="C388" s="9" t="s">
        <v>443</v>
      </c>
      <c r="D388" s="41">
        <v>43137</v>
      </c>
      <c r="E388" s="41">
        <v>43137</v>
      </c>
      <c r="F388" s="39" t="s">
        <v>329</v>
      </c>
      <c r="G388" s="41">
        <v>43077</v>
      </c>
      <c r="H388" s="18" t="s">
        <v>328</v>
      </c>
      <c r="T388" s="11"/>
      <c r="U388" s="11"/>
    </row>
    <row r="389" spans="1:21" ht="65">
      <c r="A389" s="4" t="s">
        <v>13</v>
      </c>
      <c r="B389" s="3" t="s">
        <v>11</v>
      </c>
      <c r="C389" s="9" t="s">
        <v>330</v>
      </c>
      <c r="D389" s="41">
        <v>43137</v>
      </c>
      <c r="E389" s="41">
        <v>43137</v>
      </c>
      <c r="F389" s="39" t="s">
        <v>329</v>
      </c>
      <c r="G389" s="41">
        <v>43077</v>
      </c>
      <c r="H389" s="18" t="s">
        <v>328</v>
      </c>
      <c r="T389" s="11"/>
      <c r="U389" s="11"/>
    </row>
    <row r="390" spans="1:21" ht="65">
      <c r="A390" s="4" t="s">
        <v>13</v>
      </c>
      <c r="B390" s="3" t="s">
        <v>11</v>
      </c>
      <c r="C390" s="9" t="s">
        <v>331</v>
      </c>
      <c r="D390" s="41">
        <v>43137</v>
      </c>
      <c r="E390" s="41">
        <v>43137</v>
      </c>
      <c r="F390" s="39" t="s">
        <v>329</v>
      </c>
      <c r="G390" s="41">
        <v>43077</v>
      </c>
      <c r="H390" s="18" t="s">
        <v>328</v>
      </c>
      <c r="T390" s="11"/>
      <c r="U390" s="11"/>
    </row>
    <row r="391" spans="1:21" ht="65">
      <c r="A391" s="4" t="s">
        <v>13</v>
      </c>
      <c r="B391" s="3" t="s">
        <v>11</v>
      </c>
      <c r="C391" s="9" t="s">
        <v>361</v>
      </c>
      <c r="D391" s="41">
        <v>43137</v>
      </c>
      <c r="E391" s="41">
        <v>43137</v>
      </c>
      <c r="F391" s="39" t="s">
        <v>329</v>
      </c>
      <c r="G391" s="41">
        <v>43077</v>
      </c>
      <c r="H391" s="18" t="s">
        <v>328</v>
      </c>
      <c r="T391" s="11"/>
      <c r="U391" s="11"/>
    </row>
    <row r="392" spans="1:21" ht="65">
      <c r="A392" s="4" t="s">
        <v>13</v>
      </c>
      <c r="B392" s="3" t="s">
        <v>11</v>
      </c>
      <c r="C392" s="9" t="s">
        <v>332</v>
      </c>
      <c r="D392" s="41">
        <v>43137</v>
      </c>
      <c r="E392" s="41">
        <v>43137</v>
      </c>
      <c r="F392" s="39" t="s">
        <v>329</v>
      </c>
      <c r="G392" s="41">
        <v>43077</v>
      </c>
      <c r="H392" s="18" t="s">
        <v>328</v>
      </c>
      <c r="T392" s="11"/>
      <c r="U392" s="11"/>
    </row>
    <row r="393" spans="1:21" ht="65">
      <c r="A393" s="3" t="s">
        <v>12</v>
      </c>
      <c r="B393" s="3" t="s">
        <v>9</v>
      </c>
      <c r="C393" s="9" t="s">
        <v>61</v>
      </c>
      <c r="D393" s="41">
        <v>43137</v>
      </c>
      <c r="E393" s="41">
        <v>43137</v>
      </c>
      <c r="F393" s="39" t="s">
        <v>329</v>
      </c>
      <c r="G393" s="41">
        <v>43077</v>
      </c>
      <c r="H393" s="18" t="s">
        <v>328</v>
      </c>
      <c r="T393" s="11"/>
      <c r="U393" s="11"/>
    </row>
    <row r="394" spans="1:21" ht="52">
      <c r="A394" s="3" t="s">
        <v>12</v>
      </c>
      <c r="B394" s="3" t="s">
        <v>9</v>
      </c>
      <c r="C394" s="9" t="s">
        <v>21</v>
      </c>
      <c r="D394" s="41">
        <v>43191</v>
      </c>
      <c r="E394" s="41">
        <v>43096</v>
      </c>
      <c r="F394" s="39" t="s">
        <v>334</v>
      </c>
      <c r="G394" s="41">
        <v>43032</v>
      </c>
      <c r="H394" s="18" t="s">
        <v>333</v>
      </c>
      <c r="T394" s="11"/>
      <c r="U394" s="11"/>
    </row>
    <row r="395" spans="1:21" ht="52">
      <c r="A395" s="3" t="s">
        <v>12</v>
      </c>
      <c r="B395" s="3" t="s">
        <v>9</v>
      </c>
      <c r="C395" s="9" t="s">
        <v>454</v>
      </c>
      <c r="D395" s="41">
        <v>43191</v>
      </c>
      <c r="E395" s="41">
        <v>43096</v>
      </c>
      <c r="F395" s="39" t="s">
        <v>334</v>
      </c>
      <c r="G395" s="41">
        <v>43032</v>
      </c>
      <c r="H395" s="18" t="s">
        <v>333</v>
      </c>
      <c r="T395" s="11"/>
      <c r="U395" s="11"/>
    </row>
    <row r="396" spans="1:21" ht="39">
      <c r="A396" s="3" t="s">
        <v>12</v>
      </c>
      <c r="B396" s="3" t="s">
        <v>9</v>
      </c>
      <c r="C396" s="9" t="s">
        <v>47</v>
      </c>
      <c r="D396" s="41">
        <v>43009</v>
      </c>
      <c r="E396" s="41">
        <v>43007</v>
      </c>
      <c r="F396" s="39" t="s">
        <v>305</v>
      </c>
      <c r="G396" s="41">
        <v>42969</v>
      </c>
      <c r="H396" s="18" t="s">
        <v>304</v>
      </c>
      <c r="T396" s="11"/>
      <c r="U396" s="11"/>
    </row>
    <row r="397" spans="1:21" ht="39">
      <c r="A397" s="3" t="s">
        <v>12</v>
      </c>
      <c r="B397" s="3" t="s">
        <v>7</v>
      </c>
      <c r="C397" s="9" t="s">
        <v>57</v>
      </c>
      <c r="D397" s="41">
        <v>43049</v>
      </c>
      <c r="E397" s="41">
        <v>43049</v>
      </c>
      <c r="F397" s="39" t="s">
        <v>336</v>
      </c>
      <c r="G397" s="41">
        <v>42965</v>
      </c>
      <c r="H397" s="18" t="s">
        <v>335</v>
      </c>
      <c r="T397" s="11"/>
      <c r="U397" s="11"/>
    </row>
    <row r="398" spans="1:21" ht="39">
      <c r="A398" s="3" t="s">
        <v>12</v>
      </c>
      <c r="B398" s="3" t="s">
        <v>7</v>
      </c>
      <c r="C398" s="9" t="s">
        <v>58</v>
      </c>
      <c r="D398" s="41">
        <v>43049</v>
      </c>
      <c r="E398" s="41">
        <v>43049</v>
      </c>
      <c r="F398" s="39" t="s">
        <v>336</v>
      </c>
      <c r="G398" s="41">
        <v>42965</v>
      </c>
      <c r="H398" s="18" t="s">
        <v>335</v>
      </c>
      <c r="T398" s="11"/>
      <c r="U398" s="11"/>
    </row>
    <row r="399" spans="1:21" ht="65">
      <c r="A399" s="3" t="s">
        <v>12</v>
      </c>
      <c r="B399" s="3" t="s">
        <v>7</v>
      </c>
      <c r="C399" s="9" t="s">
        <v>57</v>
      </c>
      <c r="D399" s="41">
        <v>43190</v>
      </c>
      <c r="E399" s="41">
        <v>43080</v>
      </c>
      <c r="F399" s="39" t="s">
        <v>311</v>
      </c>
      <c r="G399" s="41">
        <v>42916</v>
      </c>
      <c r="H399" s="18" t="s">
        <v>309</v>
      </c>
      <c r="T399" s="11"/>
      <c r="U399" s="11"/>
    </row>
    <row r="400" spans="1:21" ht="65">
      <c r="A400" s="3" t="s">
        <v>12</v>
      </c>
      <c r="B400" s="3" t="s">
        <v>7</v>
      </c>
      <c r="C400" s="9" t="s">
        <v>295</v>
      </c>
      <c r="D400" s="41">
        <v>43190</v>
      </c>
      <c r="E400" s="41">
        <v>43080</v>
      </c>
      <c r="F400" s="39" t="s">
        <v>311</v>
      </c>
      <c r="G400" s="41">
        <v>42916</v>
      </c>
      <c r="H400" s="18" t="s">
        <v>309</v>
      </c>
      <c r="T400" s="11"/>
      <c r="U400" s="11"/>
    </row>
    <row r="401" spans="1:21" ht="65">
      <c r="A401" s="3" t="s">
        <v>12</v>
      </c>
      <c r="B401" s="3" t="s">
        <v>7</v>
      </c>
      <c r="C401" s="9" t="s">
        <v>291</v>
      </c>
      <c r="D401" s="41">
        <v>43190</v>
      </c>
      <c r="E401" s="41">
        <v>43080</v>
      </c>
      <c r="F401" s="39" t="s">
        <v>311</v>
      </c>
      <c r="G401" s="41">
        <v>42916</v>
      </c>
      <c r="H401" s="18" t="s">
        <v>309</v>
      </c>
      <c r="T401" s="11"/>
      <c r="U401" s="11"/>
    </row>
    <row r="402" spans="1:21" ht="65">
      <c r="A402" s="3" t="s">
        <v>12</v>
      </c>
      <c r="B402" s="3" t="s">
        <v>7</v>
      </c>
      <c r="C402" s="9" t="s">
        <v>443</v>
      </c>
      <c r="D402" s="41">
        <v>43190</v>
      </c>
      <c r="E402" s="41">
        <v>43080</v>
      </c>
      <c r="F402" s="39" t="s">
        <v>311</v>
      </c>
      <c r="G402" s="41">
        <v>42916</v>
      </c>
      <c r="H402" s="18" t="s">
        <v>309</v>
      </c>
      <c r="T402" s="11"/>
      <c r="U402" s="11"/>
    </row>
    <row r="403" spans="1:21" ht="65">
      <c r="A403" s="3" t="s">
        <v>12</v>
      </c>
      <c r="B403" s="3" t="s">
        <v>9</v>
      </c>
      <c r="C403" s="9" t="s">
        <v>292</v>
      </c>
      <c r="D403" s="41">
        <v>43190</v>
      </c>
      <c r="E403" s="41">
        <v>43080</v>
      </c>
      <c r="F403" s="39" t="s">
        <v>311</v>
      </c>
      <c r="G403" s="41">
        <v>42916</v>
      </c>
      <c r="H403" s="18" t="s">
        <v>309</v>
      </c>
      <c r="T403" s="11"/>
      <c r="U403" s="11"/>
    </row>
    <row r="404" spans="1:21" ht="65">
      <c r="A404" s="3" t="s">
        <v>12</v>
      </c>
      <c r="B404" s="3" t="s">
        <v>7</v>
      </c>
      <c r="C404" s="9" t="s">
        <v>290</v>
      </c>
      <c r="D404" s="41">
        <v>43190</v>
      </c>
      <c r="E404" s="41">
        <v>43080</v>
      </c>
      <c r="F404" s="39" t="s">
        <v>311</v>
      </c>
      <c r="G404" s="41">
        <v>42909</v>
      </c>
      <c r="H404" s="18" t="s">
        <v>308</v>
      </c>
      <c r="T404" s="11"/>
      <c r="U404" s="11"/>
    </row>
    <row r="405" spans="1:21" ht="65">
      <c r="A405" s="3" t="s">
        <v>12</v>
      </c>
      <c r="B405" s="3" t="s">
        <v>7</v>
      </c>
      <c r="C405" s="9" t="s">
        <v>295</v>
      </c>
      <c r="D405" s="41">
        <v>43190</v>
      </c>
      <c r="E405" s="41">
        <v>43080</v>
      </c>
      <c r="F405" s="39" t="s">
        <v>311</v>
      </c>
      <c r="G405" s="41">
        <v>42909</v>
      </c>
      <c r="H405" s="18" t="s">
        <v>308</v>
      </c>
      <c r="T405" s="11"/>
      <c r="U405" s="11"/>
    </row>
    <row r="406" spans="1:21" ht="65">
      <c r="A406" s="3" t="s">
        <v>12</v>
      </c>
      <c r="B406" s="3" t="s">
        <v>7</v>
      </c>
      <c r="C406" s="9" t="s">
        <v>291</v>
      </c>
      <c r="D406" s="41">
        <v>43190</v>
      </c>
      <c r="E406" s="41">
        <v>43080</v>
      </c>
      <c r="F406" s="39" t="s">
        <v>311</v>
      </c>
      <c r="G406" s="41">
        <v>42909</v>
      </c>
      <c r="H406" s="18" t="s">
        <v>308</v>
      </c>
      <c r="T406" s="11"/>
      <c r="U406" s="11"/>
    </row>
    <row r="407" spans="1:21" ht="65">
      <c r="A407" s="3" t="s">
        <v>12</v>
      </c>
      <c r="B407" s="3" t="s">
        <v>7</v>
      </c>
      <c r="C407" s="9" t="s">
        <v>443</v>
      </c>
      <c r="D407" s="41">
        <v>43190</v>
      </c>
      <c r="E407" s="41">
        <v>43080</v>
      </c>
      <c r="F407" s="39" t="s">
        <v>311</v>
      </c>
      <c r="G407" s="41">
        <v>42909</v>
      </c>
      <c r="H407" s="18" t="s">
        <v>308</v>
      </c>
      <c r="T407" s="11"/>
      <c r="U407" s="11"/>
    </row>
    <row r="408" spans="1:21" ht="65">
      <c r="A408" s="3" t="s">
        <v>12</v>
      </c>
      <c r="B408" s="3" t="s">
        <v>9</v>
      </c>
      <c r="C408" s="9" t="s">
        <v>292</v>
      </c>
      <c r="D408" s="41">
        <v>43190</v>
      </c>
      <c r="E408" s="41">
        <v>43080</v>
      </c>
      <c r="F408" s="39" t="s">
        <v>311</v>
      </c>
      <c r="G408" s="41">
        <v>42909</v>
      </c>
      <c r="H408" s="18" t="s">
        <v>308</v>
      </c>
      <c r="T408" s="11"/>
      <c r="U408" s="11"/>
    </row>
    <row r="409" spans="1:21" ht="52">
      <c r="A409" s="3" t="s">
        <v>12</v>
      </c>
      <c r="B409" s="3" t="s">
        <v>7</v>
      </c>
      <c r="C409" s="9" t="s">
        <v>290</v>
      </c>
      <c r="D409" s="41">
        <v>43006</v>
      </c>
      <c r="E409" s="41">
        <v>43006</v>
      </c>
      <c r="F409" s="39" t="s">
        <v>310</v>
      </c>
      <c r="G409" s="41">
        <v>42909</v>
      </c>
      <c r="H409" s="18" t="s">
        <v>306</v>
      </c>
      <c r="T409" s="11"/>
      <c r="U409" s="11"/>
    </row>
    <row r="410" spans="1:21" ht="52">
      <c r="A410" s="3" t="s">
        <v>12</v>
      </c>
      <c r="B410" s="3" t="s">
        <v>7</v>
      </c>
      <c r="C410" s="9" t="s">
        <v>295</v>
      </c>
      <c r="D410" s="41">
        <v>43006</v>
      </c>
      <c r="E410" s="41">
        <v>43006</v>
      </c>
      <c r="F410" s="39" t="s">
        <v>310</v>
      </c>
      <c r="G410" s="41">
        <v>42909</v>
      </c>
      <c r="H410" s="18" t="s">
        <v>306</v>
      </c>
      <c r="T410" s="11"/>
      <c r="U410" s="11"/>
    </row>
    <row r="411" spans="1:21" ht="52">
      <c r="A411" s="3" t="s">
        <v>12</v>
      </c>
      <c r="B411" s="3" t="s">
        <v>8</v>
      </c>
      <c r="C411" s="9" t="s">
        <v>296</v>
      </c>
      <c r="D411" s="41">
        <v>43006</v>
      </c>
      <c r="E411" s="41">
        <v>43006</v>
      </c>
      <c r="F411" s="39" t="s">
        <v>310</v>
      </c>
      <c r="G411" s="41">
        <v>42909</v>
      </c>
      <c r="H411" s="18" t="s">
        <v>306</v>
      </c>
      <c r="T411" s="11"/>
      <c r="U411" s="11"/>
    </row>
    <row r="412" spans="1:21" ht="52">
      <c r="A412" s="3" t="s">
        <v>12</v>
      </c>
      <c r="B412" s="3" t="s">
        <v>7</v>
      </c>
      <c r="C412" s="9" t="s">
        <v>291</v>
      </c>
      <c r="D412" s="41">
        <v>43006</v>
      </c>
      <c r="E412" s="41">
        <v>43006</v>
      </c>
      <c r="F412" s="39" t="s">
        <v>310</v>
      </c>
      <c r="G412" s="41">
        <v>42909</v>
      </c>
      <c r="H412" s="18" t="s">
        <v>306</v>
      </c>
      <c r="T412" s="11"/>
      <c r="U412" s="11"/>
    </row>
    <row r="413" spans="1:21" ht="52">
      <c r="A413" s="3" t="s">
        <v>12</v>
      </c>
      <c r="B413" s="3" t="s">
        <v>7</v>
      </c>
      <c r="C413" s="9" t="s">
        <v>307</v>
      </c>
      <c r="D413" s="41">
        <v>43006</v>
      </c>
      <c r="E413" s="41">
        <v>43006</v>
      </c>
      <c r="F413" s="39" t="s">
        <v>310</v>
      </c>
      <c r="G413" s="41">
        <v>42909</v>
      </c>
      <c r="H413" s="18" t="s">
        <v>306</v>
      </c>
      <c r="T413" s="11"/>
      <c r="U413" s="11"/>
    </row>
    <row r="414" spans="1:21" ht="39">
      <c r="A414" s="3" t="s">
        <v>12</v>
      </c>
      <c r="B414" s="3" t="s">
        <v>9</v>
      </c>
      <c r="C414" s="9" t="s">
        <v>292</v>
      </c>
      <c r="D414" s="41">
        <v>42902</v>
      </c>
      <c r="E414" s="41">
        <v>42902</v>
      </c>
      <c r="F414" s="39" t="s">
        <v>305</v>
      </c>
      <c r="G414" s="41">
        <v>42850</v>
      </c>
      <c r="H414" s="18" t="s">
        <v>304</v>
      </c>
      <c r="T414" s="11"/>
      <c r="U414" s="11"/>
    </row>
    <row r="415" spans="1:21" ht="39">
      <c r="A415" s="3" t="s">
        <v>12</v>
      </c>
      <c r="B415" s="3" t="s">
        <v>7</v>
      </c>
      <c r="C415" s="9" t="s">
        <v>290</v>
      </c>
      <c r="D415" s="41">
        <v>42885</v>
      </c>
      <c r="E415" s="41">
        <v>42825</v>
      </c>
      <c r="F415" s="40" t="s">
        <v>294</v>
      </c>
      <c r="G415" s="1" t="s">
        <v>32</v>
      </c>
      <c r="H415" s="2" t="s">
        <v>32</v>
      </c>
      <c r="T415" s="11"/>
      <c r="U415" s="11"/>
    </row>
    <row r="416" spans="1:21" ht="39">
      <c r="A416" s="3" t="s">
        <v>12</v>
      </c>
      <c r="B416" s="3" t="s">
        <v>7</v>
      </c>
      <c r="C416" s="9" t="s">
        <v>295</v>
      </c>
      <c r="D416" s="41">
        <v>42885</v>
      </c>
      <c r="E416" s="41">
        <v>42825</v>
      </c>
      <c r="F416" s="40" t="s">
        <v>294</v>
      </c>
      <c r="G416" s="1" t="s">
        <v>32</v>
      </c>
      <c r="H416" s="2" t="s">
        <v>32</v>
      </c>
      <c r="T416" s="11"/>
      <c r="U416" s="11"/>
    </row>
    <row r="417" spans="1:21" ht="39">
      <c r="A417" s="3" t="s">
        <v>12</v>
      </c>
      <c r="B417" s="3" t="s">
        <v>8</v>
      </c>
      <c r="C417" s="9" t="s">
        <v>296</v>
      </c>
      <c r="D417" s="41">
        <v>42885</v>
      </c>
      <c r="E417" s="41">
        <v>42825</v>
      </c>
      <c r="F417" s="40" t="s">
        <v>294</v>
      </c>
      <c r="G417" s="1" t="s">
        <v>32</v>
      </c>
      <c r="H417" s="2" t="s">
        <v>32</v>
      </c>
      <c r="T417" s="11"/>
      <c r="U417" s="11"/>
    </row>
    <row r="418" spans="1:21" ht="39">
      <c r="A418" s="3" t="s">
        <v>12</v>
      </c>
      <c r="B418" s="3" t="s">
        <v>8</v>
      </c>
      <c r="C418" s="9" t="s">
        <v>297</v>
      </c>
      <c r="D418" s="41">
        <v>42885</v>
      </c>
      <c r="E418" s="41">
        <v>42825</v>
      </c>
      <c r="F418" s="40" t="s">
        <v>294</v>
      </c>
      <c r="G418" s="1" t="s">
        <v>32</v>
      </c>
      <c r="H418" s="2" t="s">
        <v>32</v>
      </c>
      <c r="T418" s="11"/>
      <c r="U418" s="11"/>
    </row>
    <row r="419" spans="1:21" ht="39">
      <c r="A419" s="3" t="s">
        <v>12</v>
      </c>
      <c r="B419" s="3" t="s">
        <v>8</v>
      </c>
      <c r="C419" s="9" t="s">
        <v>298</v>
      </c>
      <c r="D419" s="41">
        <v>42885</v>
      </c>
      <c r="E419" s="41">
        <v>42825</v>
      </c>
      <c r="F419" s="40" t="s">
        <v>294</v>
      </c>
      <c r="G419" s="1" t="s">
        <v>32</v>
      </c>
      <c r="H419" s="2" t="s">
        <v>32</v>
      </c>
      <c r="T419" s="11"/>
      <c r="U419" s="11"/>
    </row>
    <row r="420" spans="1:21" ht="39">
      <c r="A420" s="3" t="s">
        <v>12</v>
      </c>
      <c r="B420" s="3" t="s">
        <v>9</v>
      </c>
      <c r="C420" s="9" t="s">
        <v>292</v>
      </c>
      <c r="D420" s="41">
        <v>42885</v>
      </c>
      <c r="E420" s="41">
        <v>42825</v>
      </c>
      <c r="F420" s="40" t="s">
        <v>294</v>
      </c>
      <c r="G420" s="1" t="s">
        <v>32</v>
      </c>
      <c r="H420" s="2" t="s">
        <v>32</v>
      </c>
      <c r="T420" s="11"/>
      <c r="U420" s="11"/>
    </row>
    <row r="421" spans="1:21" ht="39">
      <c r="A421" s="3" t="s">
        <v>12</v>
      </c>
      <c r="B421" s="3" t="s">
        <v>7</v>
      </c>
      <c r="C421" s="9" t="s">
        <v>299</v>
      </c>
      <c r="D421" s="41">
        <v>42885</v>
      </c>
      <c r="E421" s="41">
        <v>42825</v>
      </c>
      <c r="F421" s="40" t="s">
        <v>294</v>
      </c>
      <c r="G421" s="1" t="s">
        <v>32</v>
      </c>
      <c r="H421" s="2" t="s">
        <v>32</v>
      </c>
      <c r="T421" s="11"/>
      <c r="U421" s="11"/>
    </row>
    <row r="422" spans="1:21" ht="39">
      <c r="A422" s="3" t="s">
        <v>12</v>
      </c>
      <c r="B422" s="3" t="s">
        <v>10</v>
      </c>
      <c r="C422" s="9" t="s">
        <v>300</v>
      </c>
      <c r="D422" s="41">
        <v>42885</v>
      </c>
      <c r="E422" s="41">
        <v>42825</v>
      </c>
      <c r="F422" s="40" t="s">
        <v>294</v>
      </c>
      <c r="G422" s="1" t="s">
        <v>32</v>
      </c>
      <c r="H422" s="2" t="s">
        <v>32</v>
      </c>
      <c r="T422" s="11"/>
      <c r="U422" s="11"/>
    </row>
    <row r="423" spans="1:21" ht="39">
      <c r="A423" s="3" t="s">
        <v>39</v>
      </c>
      <c r="B423" s="3" t="s">
        <v>11</v>
      </c>
      <c r="C423" s="9" t="s">
        <v>359</v>
      </c>
      <c r="D423" s="41">
        <v>42885</v>
      </c>
      <c r="E423" s="41">
        <v>42825</v>
      </c>
      <c r="F423" s="40" t="s">
        <v>294</v>
      </c>
      <c r="G423" s="1" t="s">
        <v>32</v>
      </c>
      <c r="H423" s="2" t="s">
        <v>32</v>
      </c>
      <c r="T423" s="11"/>
      <c r="U423" s="11"/>
    </row>
    <row r="424" spans="1:21" ht="39">
      <c r="A424" s="3" t="s">
        <v>39</v>
      </c>
      <c r="B424" s="3" t="s">
        <v>11</v>
      </c>
      <c r="C424" s="9" t="s">
        <v>449</v>
      </c>
      <c r="D424" s="41">
        <v>42885</v>
      </c>
      <c r="E424" s="41">
        <v>42825</v>
      </c>
      <c r="F424" s="40" t="s">
        <v>294</v>
      </c>
      <c r="G424" s="1" t="s">
        <v>32</v>
      </c>
      <c r="H424" s="2" t="s">
        <v>32</v>
      </c>
      <c r="T424" s="11"/>
      <c r="U424" s="11"/>
    </row>
    <row r="425" spans="1:21" ht="39">
      <c r="A425" s="3" t="s">
        <v>39</v>
      </c>
      <c r="B425" s="3" t="s">
        <v>11</v>
      </c>
      <c r="C425" s="9" t="s">
        <v>301</v>
      </c>
      <c r="D425" s="41">
        <v>42885</v>
      </c>
      <c r="E425" s="41">
        <v>42825</v>
      </c>
      <c r="F425" s="40" t="s">
        <v>294</v>
      </c>
      <c r="G425" s="1" t="s">
        <v>32</v>
      </c>
      <c r="H425" s="2" t="s">
        <v>32</v>
      </c>
      <c r="T425" s="11"/>
      <c r="U425" s="11"/>
    </row>
    <row r="426" spans="1:21" ht="39">
      <c r="A426" s="3" t="s">
        <v>39</v>
      </c>
      <c r="B426" s="3" t="s">
        <v>11</v>
      </c>
      <c r="C426" s="9" t="s">
        <v>302</v>
      </c>
      <c r="D426" s="41">
        <v>42885</v>
      </c>
      <c r="E426" s="41">
        <v>42825</v>
      </c>
      <c r="F426" s="40" t="s">
        <v>294</v>
      </c>
      <c r="G426" s="1" t="s">
        <v>32</v>
      </c>
      <c r="H426" s="2" t="s">
        <v>32</v>
      </c>
      <c r="T426" s="11"/>
      <c r="U426" s="11"/>
    </row>
    <row r="427" spans="1:21" ht="39">
      <c r="A427" s="3" t="s">
        <v>39</v>
      </c>
      <c r="B427" s="3" t="s">
        <v>11</v>
      </c>
      <c r="C427" s="9" t="s">
        <v>361</v>
      </c>
      <c r="D427" s="41">
        <v>42885</v>
      </c>
      <c r="E427" s="41">
        <v>42825</v>
      </c>
      <c r="F427" s="40" t="s">
        <v>294</v>
      </c>
      <c r="G427" s="1" t="s">
        <v>32</v>
      </c>
      <c r="H427" s="2" t="s">
        <v>32</v>
      </c>
      <c r="T427" s="11"/>
      <c r="U427" s="11"/>
    </row>
    <row r="428" spans="1:21" ht="39">
      <c r="A428" s="3" t="s">
        <v>39</v>
      </c>
      <c r="B428" s="3" t="s">
        <v>11</v>
      </c>
      <c r="C428" s="9" t="s">
        <v>332</v>
      </c>
      <c r="D428" s="41">
        <v>42885</v>
      </c>
      <c r="E428" s="41">
        <v>42825</v>
      </c>
      <c r="F428" s="40" t="s">
        <v>294</v>
      </c>
      <c r="G428" s="1" t="s">
        <v>32</v>
      </c>
      <c r="H428" s="2" t="s">
        <v>32</v>
      </c>
      <c r="T428" s="11"/>
      <c r="U428" s="11"/>
    </row>
    <row r="429" spans="1:21" ht="39">
      <c r="A429" s="3" t="s">
        <v>12</v>
      </c>
      <c r="B429" s="3" t="s">
        <v>11</v>
      </c>
      <c r="C429" s="9" t="s">
        <v>303</v>
      </c>
      <c r="D429" s="41">
        <v>42885</v>
      </c>
      <c r="E429" s="41">
        <v>42825</v>
      </c>
      <c r="F429" s="40" t="s">
        <v>294</v>
      </c>
      <c r="G429" s="1" t="s">
        <v>32</v>
      </c>
      <c r="H429" s="2" t="s">
        <v>32</v>
      </c>
      <c r="T429" s="11"/>
      <c r="U429" s="11"/>
    </row>
    <row r="430" spans="1:21" ht="39">
      <c r="A430" s="3" t="s">
        <v>12</v>
      </c>
      <c r="B430" s="3" t="s">
        <v>7</v>
      </c>
      <c r="C430" s="9" t="s">
        <v>290</v>
      </c>
      <c r="D430" s="41">
        <v>42826</v>
      </c>
      <c r="E430" s="41">
        <v>42825</v>
      </c>
      <c r="F430" s="39" t="s">
        <v>293</v>
      </c>
      <c r="G430" s="41">
        <v>42783</v>
      </c>
      <c r="H430" s="18" t="s">
        <v>289</v>
      </c>
      <c r="T430" s="11"/>
      <c r="U430" s="11"/>
    </row>
    <row r="431" spans="1:21" ht="39">
      <c r="A431" s="3" t="s">
        <v>12</v>
      </c>
      <c r="B431" s="3" t="s">
        <v>7</v>
      </c>
      <c r="C431" s="9" t="s">
        <v>291</v>
      </c>
      <c r="D431" s="41">
        <v>42826</v>
      </c>
      <c r="E431" s="41">
        <v>42825</v>
      </c>
      <c r="F431" s="39" t="s">
        <v>293</v>
      </c>
      <c r="G431" s="41">
        <v>42783</v>
      </c>
      <c r="H431" s="18" t="s">
        <v>289</v>
      </c>
      <c r="T431" s="11"/>
      <c r="U431" s="11"/>
    </row>
    <row r="432" spans="1:21" ht="39">
      <c r="A432" s="3" t="s">
        <v>12</v>
      </c>
      <c r="B432" s="3" t="s">
        <v>9</v>
      </c>
      <c r="C432" s="9" t="s">
        <v>292</v>
      </c>
      <c r="D432" s="41">
        <v>42826</v>
      </c>
      <c r="E432" s="41">
        <v>42825</v>
      </c>
      <c r="F432" s="39" t="s">
        <v>293</v>
      </c>
      <c r="G432" s="41">
        <v>42783</v>
      </c>
      <c r="H432" s="18" t="s">
        <v>289</v>
      </c>
      <c r="T432" s="11"/>
      <c r="U432" s="11"/>
    </row>
    <row r="433" spans="1:21" ht="39">
      <c r="A433" s="3" t="s">
        <v>39</v>
      </c>
      <c r="B433" s="3" t="s">
        <v>11</v>
      </c>
      <c r="C433" s="9" t="s">
        <v>359</v>
      </c>
      <c r="D433" s="41">
        <v>42826</v>
      </c>
      <c r="E433" s="41">
        <v>42818</v>
      </c>
      <c r="F433" s="39" t="s">
        <v>288</v>
      </c>
      <c r="G433" s="41">
        <v>42732</v>
      </c>
      <c r="H433" s="18" t="s">
        <v>287</v>
      </c>
      <c r="T433" s="11"/>
      <c r="U433" s="11"/>
    </row>
    <row r="434" spans="1:21" ht="39">
      <c r="A434" s="3" t="s">
        <v>39</v>
      </c>
      <c r="B434" s="3" t="s">
        <v>11</v>
      </c>
      <c r="C434" s="9" t="s">
        <v>361</v>
      </c>
      <c r="D434" s="41">
        <v>42826</v>
      </c>
      <c r="E434" s="41">
        <v>42818</v>
      </c>
      <c r="F434" s="39" t="s">
        <v>288</v>
      </c>
      <c r="G434" s="41">
        <v>42732</v>
      </c>
      <c r="H434" s="18" t="s">
        <v>287</v>
      </c>
      <c r="T434" s="11"/>
      <c r="U434" s="11"/>
    </row>
    <row r="435" spans="1:21" ht="39">
      <c r="A435" s="3" t="s">
        <v>39</v>
      </c>
      <c r="B435" s="3" t="s">
        <v>11</v>
      </c>
      <c r="C435" s="8" t="s">
        <v>332</v>
      </c>
      <c r="D435" s="41">
        <v>42826</v>
      </c>
      <c r="E435" s="41">
        <v>42818</v>
      </c>
      <c r="F435" s="39" t="s">
        <v>288</v>
      </c>
      <c r="G435" s="41">
        <v>42732</v>
      </c>
      <c r="H435" s="18" t="s">
        <v>287</v>
      </c>
      <c r="T435" s="11"/>
      <c r="U435" s="11"/>
    </row>
    <row r="436" spans="1:21" ht="52">
      <c r="A436" s="3" t="s">
        <v>12</v>
      </c>
      <c r="B436" s="3" t="s">
        <v>7</v>
      </c>
      <c r="C436" s="9" t="s">
        <v>57</v>
      </c>
      <c r="D436" s="41">
        <v>42826</v>
      </c>
      <c r="E436" s="41">
        <v>42817</v>
      </c>
      <c r="F436" s="39" t="s">
        <v>286</v>
      </c>
      <c r="G436" s="41">
        <v>42732</v>
      </c>
      <c r="H436" s="18" t="s">
        <v>285</v>
      </c>
      <c r="T436" s="11"/>
      <c r="U436" s="11"/>
    </row>
    <row r="437" spans="1:21" ht="52">
      <c r="A437" s="3" t="s">
        <v>12</v>
      </c>
      <c r="B437" s="3" t="s">
        <v>7</v>
      </c>
      <c r="C437" s="9" t="s">
        <v>58</v>
      </c>
      <c r="D437" s="41">
        <v>42826</v>
      </c>
      <c r="E437" s="41">
        <v>42817</v>
      </c>
      <c r="F437" s="39" t="s">
        <v>286</v>
      </c>
      <c r="G437" s="41">
        <v>42732</v>
      </c>
      <c r="H437" s="18" t="s">
        <v>285</v>
      </c>
      <c r="T437" s="11"/>
      <c r="U437" s="11"/>
    </row>
    <row r="438" spans="1:21" ht="52">
      <c r="A438" s="3" t="s">
        <v>12</v>
      </c>
      <c r="B438" s="3" t="s">
        <v>8</v>
      </c>
      <c r="C438" s="9" t="s">
        <v>51</v>
      </c>
      <c r="D438" s="41">
        <v>42826</v>
      </c>
      <c r="E438" s="41">
        <v>42817</v>
      </c>
      <c r="F438" s="39" t="s">
        <v>286</v>
      </c>
      <c r="G438" s="41">
        <v>42732</v>
      </c>
      <c r="H438" s="18" t="s">
        <v>285</v>
      </c>
      <c r="T438" s="11"/>
      <c r="U438" s="11"/>
    </row>
    <row r="439" spans="1:21" ht="52">
      <c r="A439" s="3" t="s">
        <v>12</v>
      </c>
      <c r="B439" s="3" t="s">
        <v>8</v>
      </c>
      <c r="C439" s="9" t="s">
        <v>41</v>
      </c>
      <c r="D439" s="41">
        <v>42826</v>
      </c>
      <c r="E439" s="41">
        <v>42817</v>
      </c>
      <c r="F439" s="39" t="s">
        <v>286</v>
      </c>
      <c r="G439" s="41">
        <v>42732</v>
      </c>
      <c r="H439" s="18" t="s">
        <v>285</v>
      </c>
      <c r="T439" s="11"/>
      <c r="U439" s="11"/>
    </row>
    <row r="440" spans="1:21" ht="52">
      <c r="A440" s="3" t="s">
        <v>12</v>
      </c>
      <c r="B440" s="3" t="s">
        <v>8</v>
      </c>
      <c r="C440" s="9" t="s">
        <v>42</v>
      </c>
      <c r="D440" s="41">
        <v>42826</v>
      </c>
      <c r="E440" s="41">
        <v>42817</v>
      </c>
      <c r="F440" s="39" t="s">
        <v>286</v>
      </c>
      <c r="G440" s="41">
        <v>42732</v>
      </c>
      <c r="H440" s="18" t="s">
        <v>285</v>
      </c>
      <c r="T440" s="11"/>
      <c r="U440" s="11"/>
    </row>
    <row r="441" spans="1:21" ht="52">
      <c r="A441" s="3" t="s">
        <v>12</v>
      </c>
      <c r="B441" s="3" t="s">
        <v>9</v>
      </c>
      <c r="C441" s="9" t="s">
        <v>21</v>
      </c>
      <c r="D441" s="41">
        <v>42826</v>
      </c>
      <c r="E441" s="41">
        <v>42817</v>
      </c>
      <c r="F441" s="39" t="s">
        <v>286</v>
      </c>
      <c r="G441" s="41">
        <v>42732</v>
      </c>
      <c r="H441" s="18" t="s">
        <v>285</v>
      </c>
      <c r="T441" s="11"/>
      <c r="U441" s="11"/>
    </row>
    <row r="442" spans="1:21" ht="52">
      <c r="A442" s="3" t="s">
        <v>12</v>
      </c>
      <c r="B442" s="3" t="s">
        <v>7</v>
      </c>
      <c r="C442" s="9" t="s">
        <v>80</v>
      </c>
      <c r="D442" s="41">
        <v>42826</v>
      </c>
      <c r="E442" s="41">
        <v>42817</v>
      </c>
      <c r="F442" s="39" t="s">
        <v>286</v>
      </c>
      <c r="G442" s="41">
        <v>42732</v>
      </c>
      <c r="H442" s="18" t="s">
        <v>285</v>
      </c>
      <c r="T442" s="11"/>
      <c r="U442" s="11"/>
    </row>
    <row r="443" spans="1:21" ht="52">
      <c r="A443" s="3" t="s">
        <v>12</v>
      </c>
      <c r="B443" s="3" t="s">
        <v>10</v>
      </c>
      <c r="C443" s="9" t="s">
        <v>60</v>
      </c>
      <c r="D443" s="41">
        <v>42826</v>
      </c>
      <c r="E443" s="41">
        <v>42817</v>
      </c>
      <c r="F443" s="39" t="s">
        <v>286</v>
      </c>
      <c r="G443" s="41">
        <v>42732</v>
      </c>
      <c r="H443" s="18" t="s">
        <v>285</v>
      </c>
      <c r="T443" s="11"/>
      <c r="U443" s="11"/>
    </row>
    <row r="444" spans="1:21" ht="52">
      <c r="A444" s="3" t="s">
        <v>12</v>
      </c>
      <c r="B444" s="3" t="s">
        <v>9</v>
      </c>
      <c r="C444" s="9" t="s">
        <v>61</v>
      </c>
      <c r="D444" s="41">
        <v>42826</v>
      </c>
      <c r="E444" s="41">
        <v>42817</v>
      </c>
      <c r="F444" s="39" t="s">
        <v>286</v>
      </c>
      <c r="G444" s="41">
        <v>42732</v>
      </c>
      <c r="H444" s="18" t="s">
        <v>285</v>
      </c>
      <c r="T444" s="11"/>
      <c r="U444" s="11"/>
    </row>
    <row r="445" spans="1:21" ht="52">
      <c r="A445" s="3" t="s">
        <v>39</v>
      </c>
      <c r="B445" s="3" t="s">
        <v>11</v>
      </c>
      <c r="C445" s="9" t="s">
        <v>359</v>
      </c>
      <c r="D445" s="41">
        <v>42826</v>
      </c>
      <c r="E445" s="41">
        <v>42817</v>
      </c>
      <c r="F445" s="39" t="s">
        <v>286</v>
      </c>
      <c r="G445" s="41">
        <v>42732</v>
      </c>
      <c r="H445" s="18" t="s">
        <v>285</v>
      </c>
      <c r="T445" s="11"/>
      <c r="U445" s="11"/>
    </row>
    <row r="446" spans="1:21" ht="52">
      <c r="A446" s="5" t="s">
        <v>39</v>
      </c>
      <c r="B446" s="5" t="s">
        <v>11</v>
      </c>
      <c r="C446" s="6" t="s">
        <v>456</v>
      </c>
      <c r="D446" s="26">
        <v>42826</v>
      </c>
      <c r="E446" s="26">
        <v>42817</v>
      </c>
      <c r="F446" s="39" t="s">
        <v>286</v>
      </c>
      <c r="G446" s="26">
        <v>42732</v>
      </c>
      <c r="H446" s="18" t="s">
        <v>285</v>
      </c>
      <c r="T446" s="11"/>
      <c r="U446" s="11"/>
    </row>
    <row r="447" spans="1:21" ht="52">
      <c r="A447" s="3" t="s">
        <v>39</v>
      </c>
      <c r="B447" s="3" t="s">
        <v>11</v>
      </c>
      <c r="C447" s="9" t="s">
        <v>361</v>
      </c>
      <c r="D447" s="41">
        <v>42826</v>
      </c>
      <c r="E447" s="41">
        <v>42817</v>
      </c>
      <c r="F447" s="39" t="s">
        <v>286</v>
      </c>
      <c r="G447" s="41">
        <v>42732</v>
      </c>
      <c r="H447" s="18" t="s">
        <v>285</v>
      </c>
      <c r="T447" s="11"/>
      <c r="U447" s="11"/>
    </row>
    <row r="448" spans="1:21" ht="52">
      <c r="A448" s="3" t="s">
        <v>12</v>
      </c>
      <c r="B448" s="3" t="s">
        <v>7</v>
      </c>
      <c r="C448" s="9" t="s">
        <v>283</v>
      </c>
      <c r="D448" s="41">
        <v>42552</v>
      </c>
      <c r="E448" s="41">
        <v>42551</v>
      </c>
      <c r="F448" s="39" t="s">
        <v>282</v>
      </c>
      <c r="G448" s="1" t="s">
        <v>32</v>
      </c>
      <c r="H448" s="2" t="s">
        <v>32</v>
      </c>
      <c r="T448" s="11"/>
      <c r="U448" s="11"/>
    </row>
    <row r="449" spans="1:21" ht="52">
      <c r="A449" s="3" t="s">
        <v>12</v>
      </c>
      <c r="B449" s="3" t="s">
        <v>7</v>
      </c>
      <c r="C449" s="9" t="s">
        <v>284</v>
      </c>
      <c r="D449" s="41">
        <v>42552</v>
      </c>
      <c r="E449" s="41">
        <v>42551</v>
      </c>
      <c r="F449" s="39" t="s">
        <v>282</v>
      </c>
      <c r="G449" s="1" t="s">
        <v>32</v>
      </c>
      <c r="H449" s="2" t="s">
        <v>32</v>
      </c>
      <c r="T449" s="11"/>
      <c r="U449" s="11"/>
    </row>
    <row r="450" spans="1:21" ht="39">
      <c r="A450" s="3" t="s">
        <v>12</v>
      </c>
      <c r="B450" s="3" t="s">
        <v>7</v>
      </c>
      <c r="C450" s="7" t="s">
        <v>15</v>
      </c>
      <c r="D450" s="41">
        <v>42826</v>
      </c>
      <c r="E450" s="41">
        <v>42590</v>
      </c>
      <c r="F450" s="40" t="s">
        <v>281</v>
      </c>
      <c r="G450" s="41">
        <v>42543</v>
      </c>
      <c r="H450" s="18" t="s">
        <v>275</v>
      </c>
      <c r="T450" s="11"/>
      <c r="U450" s="11"/>
    </row>
    <row r="451" spans="1:21" ht="39">
      <c r="A451" s="3" t="s">
        <v>12</v>
      </c>
      <c r="B451" s="3" t="s">
        <v>7</v>
      </c>
      <c r="C451" s="7" t="s">
        <v>17</v>
      </c>
      <c r="D451" s="41">
        <v>42826</v>
      </c>
      <c r="E451" s="41">
        <v>42590</v>
      </c>
      <c r="F451" s="40" t="s">
        <v>281</v>
      </c>
      <c r="G451" s="41">
        <v>42543</v>
      </c>
      <c r="H451" s="18" t="s">
        <v>275</v>
      </c>
      <c r="T451" s="11"/>
      <c r="U451" s="11"/>
    </row>
    <row r="452" spans="1:21" ht="39">
      <c r="A452" s="3" t="s">
        <v>12</v>
      </c>
      <c r="B452" s="3" t="s">
        <v>8</v>
      </c>
      <c r="C452" s="7" t="s">
        <v>19</v>
      </c>
      <c r="D452" s="41">
        <v>42826</v>
      </c>
      <c r="E452" s="41">
        <v>42590</v>
      </c>
      <c r="F452" s="40" t="s">
        <v>281</v>
      </c>
      <c r="G452" s="41">
        <v>42543</v>
      </c>
      <c r="H452" s="18" t="s">
        <v>275</v>
      </c>
      <c r="T452" s="11"/>
      <c r="U452" s="11"/>
    </row>
    <row r="453" spans="1:21" ht="39">
      <c r="A453" s="3" t="s">
        <v>12</v>
      </c>
      <c r="B453" s="3" t="s">
        <v>9</v>
      </c>
      <c r="C453" s="7" t="s">
        <v>21</v>
      </c>
      <c r="D453" s="41">
        <v>42826</v>
      </c>
      <c r="E453" s="41">
        <v>42590</v>
      </c>
      <c r="F453" s="40" t="s">
        <v>281</v>
      </c>
      <c r="G453" s="41">
        <v>42543</v>
      </c>
      <c r="H453" s="18" t="s">
        <v>275</v>
      </c>
      <c r="T453" s="11"/>
      <c r="U453" s="11"/>
    </row>
    <row r="454" spans="1:21" ht="39">
      <c r="A454" s="3" t="s">
        <v>12</v>
      </c>
      <c r="B454" s="3" t="s">
        <v>7</v>
      </c>
      <c r="C454" s="9" t="s">
        <v>262</v>
      </c>
      <c r="D454" s="41">
        <v>42622</v>
      </c>
      <c r="E454" s="41">
        <v>42622</v>
      </c>
      <c r="F454" s="39" t="s">
        <v>280</v>
      </c>
      <c r="G454" s="41">
        <v>42531</v>
      </c>
      <c r="H454" s="18" t="s">
        <v>95</v>
      </c>
      <c r="T454" s="11"/>
      <c r="U454" s="11"/>
    </row>
    <row r="455" spans="1:21" ht="39">
      <c r="A455" s="3" t="s">
        <v>12</v>
      </c>
      <c r="B455" s="3" t="s">
        <v>7</v>
      </c>
      <c r="C455" s="9" t="s">
        <v>263</v>
      </c>
      <c r="D455" s="41">
        <v>42622</v>
      </c>
      <c r="E455" s="41">
        <v>42622</v>
      </c>
      <c r="F455" s="39" t="s">
        <v>280</v>
      </c>
      <c r="G455" s="41">
        <v>42531</v>
      </c>
      <c r="H455" s="18" t="s">
        <v>95</v>
      </c>
      <c r="T455" s="11"/>
      <c r="U455" s="11"/>
    </row>
    <row r="456" spans="1:21" ht="39">
      <c r="A456" s="3" t="s">
        <v>12</v>
      </c>
      <c r="B456" s="3" t="s">
        <v>8</v>
      </c>
      <c r="C456" s="9" t="s">
        <v>264</v>
      </c>
      <c r="D456" s="41">
        <v>42622</v>
      </c>
      <c r="E456" s="41">
        <v>42622</v>
      </c>
      <c r="F456" s="39" t="s">
        <v>280</v>
      </c>
      <c r="G456" s="41">
        <v>42531</v>
      </c>
      <c r="H456" s="18" t="s">
        <v>95</v>
      </c>
      <c r="T456" s="11"/>
      <c r="U456" s="11"/>
    </row>
    <row r="457" spans="1:21" ht="39">
      <c r="A457" s="3" t="s">
        <v>12</v>
      </c>
      <c r="B457" s="3" t="s">
        <v>8</v>
      </c>
      <c r="C457" s="9" t="s">
        <v>265</v>
      </c>
      <c r="D457" s="41">
        <v>42622</v>
      </c>
      <c r="E457" s="41">
        <v>42622</v>
      </c>
      <c r="F457" s="39" t="s">
        <v>280</v>
      </c>
      <c r="G457" s="41">
        <v>42531</v>
      </c>
      <c r="H457" s="18" t="s">
        <v>95</v>
      </c>
      <c r="T457" s="11"/>
      <c r="U457" s="11"/>
    </row>
    <row r="458" spans="1:21" ht="39">
      <c r="A458" s="3" t="s">
        <v>12</v>
      </c>
      <c r="B458" s="3" t="s">
        <v>8</v>
      </c>
      <c r="C458" s="9" t="s">
        <v>266</v>
      </c>
      <c r="D458" s="41">
        <v>42622</v>
      </c>
      <c r="E458" s="41">
        <v>42622</v>
      </c>
      <c r="F458" s="39" t="s">
        <v>280</v>
      </c>
      <c r="G458" s="41">
        <v>42531</v>
      </c>
      <c r="H458" s="18" t="s">
        <v>95</v>
      </c>
      <c r="T458" s="11"/>
      <c r="U458" s="11"/>
    </row>
    <row r="459" spans="1:21" ht="39">
      <c r="A459" s="3" t="s">
        <v>12</v>
      </c>
      <c r="B459" s="3" t="s">
        <v>9</v>
      </c>
      <c r="C459" s="9" t="s">
        <v>267</v>
      </c>
      <c r="D459" s="41">
        <v>42622</v>
      </c>
      <c r="E459" s="41">
        <v>42622</v>
      </c>
      <c r="F459" s="39" t="s">
        <v>280</v>
      </c>
      <c r="G459" s="41">
        <v>42531</v>
      </c>
      <c r="H459" s="18" t="s">
        <v>95</v>
      </c>
      <c r="T459" s="11"/>
      <c r="U459" s="11"/>
    </row>
    <row r="460" spans="1:21" ht="39">
      <c r="A460" s="3" t="s">
        <v>12</v>
      </c>
      <c r="B460" s="3" t="s">
        <v>7</v>
      </c>
      <c r="C460" s="9" t="s">
        <v>268</v>
      </c>
      <c r="D460" s="41">
        <v>42622</v>
      </c>
      <c r="E460" s="41">
        <v>42622</v>
      </c>
      <c r="F460" s="39" t="s">
        <v>280</v>
      </c>
      <c r="G460" s="41">
        <v>42531</v>
      </c>
      <c r="H460" s="18" t="s">
        <v>95</v>
      </c>
      <c r="T460" s="11"/>
      <c r="U460" s="11"/>
    </row>
    <row r="461" spans="1:21" ht="39">
      <c r="A461" s="3" t="s">
        <v>12</v>
      </c>
      <c r="B461" s="3" t="s">
        <v>10</v>
      </c>
      <c r="C461" s="9" t="s">
        <v>269</v>
      </c>
      <c r="D461" s="41">
        <v>42622</v>
      </c>
      <c r="E461" s="41">
        <v>42622</v>
      </c>
      <c r="F461" s="39" t="s">
        <v>280</v>
      </c>
      <c r="G461" s="41">
        <v>42531</v>
      </c>
      <c r="H461" s="18" t="s">
        <v>95</v>
      </c>
      <c r="T461" s="11"/>
      <c r="U461" s="11"/>
    </row>
    <row r="462" spans="1:21" ht="39">
      <c r="A462" s="3" t="s">
        <v>12</v>
      </c>
      <c r="B462" s="3" t="s">
        <v>7</v>
      </c>
      <c r="C462" s="9" t="s">
        <v>270</v>
      </c>
      <c r="D462" s="41">
        <v>42622</v>
      </c>
      <c r="E462" s="41">
        <v>42622</v>
      </c>
      <c r="F462" s="39" t="s">
        <v>280</v>
      </c>
      <c r="G462" s="41">
        <v>42531</v>
      </c>
      <c r="H462" s="18" t="s">
        <v>95</v>
      </c>
      <c r="T462" s="11"/>
      <c r="U462" s="11"/>
    </row>
    <row r="463" spans="1:21" ht="39">
      <c r="A463" s="3" t="s">
        <v>12</v>
      </c>
      <c r="B463" s="3" t="s">
        <v>7</v>
      </c>
      <c r="C463" s="9" t="s">
        <v>271</v>
      </c>
      <c r="D463" s="41">
        <v>42622</v>
      </c>
      <c r="E463" s="41">
        <v>42622</v>
      </c>
      <c r="F463" s="39" t="s">
        <v>280</v>
      </c>
      <c r="G463" s="41">
        <v>42531</v>
      </c>
      <c r="H463" s="18" t="s">
        <v>95</v>
      </c>
      <c r="T463" s="11"/>
      <c r="U463" s="11"/>
    </row>
    <row r="464" spans="1:21" ht="39">
      <c r="A464" s="3" t="s">
        <v>39</v>
      </c>
      <c r="B464" s="3" t="s">
        <v>10</v>
      </c>
      <c r="C464" s="9" t="s">
        <v>272</v>
      </c>
      <c r="D464" s="41">
        <v>42622</v>
      </c>
      <c r="E464" s="41">
        <v>42622</v>
      </c>
      <c r="F464" s="39" t="s">
        <v>280</v>
      </c>
      <c r="G464" s="41">
        <v>42531</v>
      </c>
      <c r="H464" s="18" t="s">
        <v>95</v>
      </c>
      <c r="T464" s="11"/>
      <c r="U464" s="11"/>
    </row>
    <row r="465" spans="1:21" ht="39">
      <c r="A465" s="3" t="s">
        <v>12</v>
      </c>
      <c r="B465" s="3" t="s">
        <v>11</v>
      </c>
      <c r="C465" s="9" t="s">
        <v>273</v>
      </c>
      <c r="D465" s="41">
        <v>42622</v>
      </c>
      <c r="E465" s="41">
        <v>42622</v>
      </c>
      <c r="F465" s="39" t="s">
        <v>280</v>
      </c>
      <c r="G465" s="41">
        <v>42531</v>
      </c>
      <c r="H465" s="18" t="s">
        <v>95</v>
      </c>
      <c r="T465" s="11"/>
      <c r="U465" s="11"/>
    </row>
    <row r="466" spans="1:21" ht="39">
      <c r="A466" s="3" t="s">
        <v>39</v>
      </c>
      <c r="B466" s="7" t="s">
        <v>10</v>
      </c>
      <c r="C466" s="9" t="s">
        <v>452</v>
      </c>
      <c r="D466" s="41">
        <v>42586</v>
      </c>
      <c r="E466" s="41">
        <v>42586</v>
      </c>
      <c r="F466" s="39" t="s">
        <v>279</v>
      </c>
      <c r="G466" s="41">
        <v>42524</v>
      </c>
      <c r="H466" s="18" t="s">
        <v>97</v>
      </c>
      <c r="T466" s="11"/>
      <c r="U466" s="11"/>
    </row>
    <row r="467" spans="1:21" ht="39">
      <c r="A467" s="3" t="s">
        <v>12</v>
      </c>
      <c r="B467" s="3" t="s">
        <v>8</v>
      </c>
      <c r="C467" s="9" t="s">
        <v>241</v>
      </c>
      <c r="D467" s="41">
        <v>42594</v>
      </c>
      <c r="E467" s="41">
        <v>42594</v>
      </c>
      <c r="F467" s="39" t="s">
        <v>278</v>
      </c>
      <c r="G467" s="41">
        <v>42510</v>
      </c>
      <c r="H467" s="18" t="s">
        <v>119</v>
      </c>
      <c r="T467" s="11"/>
      <c r="U467" s="11"/>
    </row>
    <row r="468" spans="1:21" ht="39">
      <c r="A468" s="3" t="s">
        <v>12</v>
      </c>
      <c r="B468" s="3" t="s">
        <v>8</v>
      </c>
      <c r="C468" s="9" t="s">
        <v>242</v>
      </c>
      <c r="D468" s="41">
        <v>42594</v>
      </c>
      <c r="E468" s="41">
        <v>42594</v>
      </c>
      <c r="F468" s="39" t="s">
        <v>278</v>
      </c>
      <c r="G468" s="41">
        <v>42510</v>
      </c>
      <c r="H468" s="18" t="s">
        <v>119</v>
      </c>
      <c r="T468" s="11"/>
      <c r="U468" s="11"/>
    </row>
    <row r="469" spans="1:21" ht="39">
      <c r="A469" s="3" t="s">
        <v>12</v>
      </c>
      <c r="B469" s="3" t="s">
        <v>7</v>
      </c>
      <c r="C469" s="9" t="s">
        <v>57</v>
      </c>
      <c r="D469" s="41">
        <v>42644</v>
      </c>
      <c r="E469" s="41">
        <v>42578</v>
      </c>
      <c r="F469" s="39" t="s">
        <v>276</v>
      </c>
      <c r="G469" s="41">
        <v>42503</v>
      </c>
      <c r="H469" s="18" t="s">
        <v>95</v>
      </c>
      <c r="T469" s="11"/>
      <c r="U469" s="11"/>
    </row>
    <row r="470" spans="1:21" ht="39">
      <c r="A470" s="3" t="s">
        <v>12</v>
      </c>
      <c r="B470" s="3" t="s">
        <v>7</v>
      </c>
      <c r="C470" s="9" t="s">
        <v>240</v>
      </c>
      <c r="D470" s="41">
        <v>42644</v>
      </c>
      <c r="E470" s="41">
        <v>42578</v>
      </c>
      <c r="F470" s="39" t="s">
        <v>276</v>
      </c>
      <c r="G470" s="41">
        <v>42503</v>
      </c>
      <c r="H470" s="18" t="s">
        <v>95</v>
      </c>
      <c r="T470" s="11"/>
      <c r="U470" s="11"/>
    </row>
    <row r="471" spans="1:21" ht="39">
      <c r="A471" s="3" t="s">
        <v>12</v>
      </c>
      <c r="B471" s="3" t="s">
        <v>8</v>
      </c>
      <c r="C471" s="9" t="s">
        <v>239</v>
      </c>
      <c r="D471" s="41">
        <v>42644</v>
      </c>
      <c r="E471" s="41">
        <v>42578</v>
      </c>
      <c r="F471" s="39" t="s">
        <v>276</v>
      </c>
      <c r="G471" s="41">
        <v>42503</v>
      </c>
      <c r="H471" s="18" t="s">
        <v>95</v>
      </c>
      <c r="T471" s="11"/>
      <c r="U471" s="11"/>
    </row>
    <row r="472" spans="1:21" ht="39">
      <c r="A472" s="3" t="s">
        <v>12</v>
      </c>
      <c r="B472" s="3" t="s">
        <v>8</v>
      </c>
      <c r="C472" s="9" t="s">
        <v>41</v>
      </c>
      <c r="D472" s="41">
        <v>42644</v>
      </c>
      <c r="E472" s="41">
        <v>42578</v>
      </c>
      <c r="F472" s="39" t="s">
        <v>276</v>
      </c>
      <c r="G472" s="41">
        <v>42503</v>
      </c>
      <c r="H472" s="18" t="s">
        <v>95</v>
      </c>
      <c r="T472" s="11"/>
      <c r="U472" s="11"/>
    </row>
    <row r="473" spans="1:21" ht="39">
      <c r="A473" s="3" t="s">
        <v>12</v>
      </c>
      <c r="B473" s="3" t="s">
        <v>9</v>
      </c>
      <c r="C473" s="9" t="s">
        <v>238</v>
      </c>
      <c r="D473" s="41">
        <v>42644</v>
      </c>
      <c r="E473" s="41">
        <v>42578</v>
      </c>
      <c r="F473" s="39" t="s">
        <v>276</v>
      </c>
      <c r="G473" s="41">
        <v>42503</v>
      </c>
      <c r="H473" s="18" t="s">
        <v>95</v>
      </c>
      <c r="T473" s="11"/>
      <c r="U473" s="11"/>
    </row>
    <row r="474" spans="1:21" ht="39">
      <c r="A474" s="3" t="s">
        <v>12</v>
      </c>
      <c r="B474" s="3" t="s">
        <v>7</v>
      </c>
      <c r="C474" s="9" t="s">
        <v>237</v>
      </c>
      <c r="D474" s="41">
        <v>42644</v>
      </c>
      <c r="E474" s="41">
        <v>42578</v>
      </c>
      <c r="F474" s="39" t="s">
        <v>276</v>
      </c>
      <c r="G474" s="41">
        <v>42503</v>
      </c>
      <c r="H474" s="18" t="s">
        <v>95</v>
      </c>
      <c r="T474" s="11"/>
      <c r="U474" s="11"/>
    </row>
    <row r="475" spans="1:21" ht="39">
      <c r="A475" s="3" t="s">
        <v>12</v>
      </c>
      <c r="B475" s="7" t="s">
        <v>10</v>
      </c>
      <c r="C475" s="9" t="s">
        <v>236</v>
      </c>
      <c r="D475" s="41">
        <v>42644</v>
      </c>
      <c r="E475" s="41">
        <v>42578</v>
      </c>
      <c r="F475" s="39" t="s">
        <v>276</v>
      </c>
      <c r="G475" s="41">
        <v>42503</v>
      </c>
      <c r="H475" s="18" t="s">
        <v>95</v>
      </c>
      <c r="T475" s="11"/>
      <c r="U475" s="11"/>
    </row>
    <row r="476" spans="1:21" ht="39">
      <c r="A476" s="3" t="s">
        <v>12</v>
      </c>
      <c r="B476" s="3" t="s">
        <v>7</v>
      </c>
      <c r="C476" s="9" t="s">
        <v>235</v>
      </c>
      <c r="D476" s="41">
        <v>42644</v>
      </c>
      <c r="E476" s="41">
        <v>42578</v>
      </c>
      <c r="F476" s="39" t="s">
        <v>276</v>
      </c>
      <c r="G476" s="41">
        <v>42503</v>
      </c>
      <c r="H476" s="18" t="s">
        <v>95</v>
      </c>
      <c r="T476" s="11"/>
      <c r="U476" s="11"/>
    </row>
    <row r="477" spans="1:21" ht="39">
      <c r="A477" s="3" t="s">
        <v>12</v>
      </c>
      <c r="B477" s="3" t="s">
        <v>7</v>
      </c>
      <c r="C477" s="9" t="s">
        <v>234</v>
      </c>
      <c r="D477" s="41">
        <v>42644</v>
      </c>
      <c r="E477" s="41">
        <v>42578</v>
      </c>
      <c r="F477" s="39" t="s">
        <v>276</v>
      </c>
      <c r="G477" s="41">
        <v>42503</v>
      </c>
      <c r="H477" s="18" t="s">
        <v>95</v>
      </c>
      <c r="T477" s="11"/>
      <c r="U477" s="11"/>
    </row>
    <row r="478" spans="1:21" ht="39">
      <c r="A478" s="3" t="s">
        <v>39</v>
      </c>
      <c r="B478" s="7" t="s">
        <v>10</v>
      </c>
      <c r="C478" s="9" t="s">
        <v>452</v>
      </c>
      <c r="D478" s="41">
        <v>42644</v>
      </c>
      <c r="E478" s="41">
        <v>42578</v>
      </c>
      <c r="F478" s="39" t="s">
        <v>276</v>
      </c>
      <c r="G478" s="41">
        <v>42503</v>
      </c>
      <c r="H478" s="18" t="s">
        <v>95</v>
      </c>
      <c r="T478" s="11"/>
      <c r="U478" s="11"/>
    </row>
    <row r="479" spans="1:21" ht="39">
      <c r="A479" s="3" t="s">
        <v>12</v>
      </c>
      <c r="B479" s="3" t="s">
        <v>9</v>
      </c>
      <c r="C479" s="9" t="s">
        <v>277</v>
      </c>
      <c r="D479" s="41">
        <v>42644</v>
      </c>
      <c r="E479" s="41">
        <v>42578</v>
      </c>
      <c r="F479" s="39" t="s">
        <v>276</v>
      </c>
      <c r="G479" s="1" t="s">
        <v>32</v>
      </c>
      <c r="H479" s="2" t="s">
        <v>32</v>
      </c>
      <c r="T479" s="11"/>
      <c r="U479" s="11"/>
    </row>
    <row r="480" spans="1:21" ht="26">
      <c r="A480" s="3" t="s">
        <v>12</v>
      </c>
      <c r="B480" s="3" t="s">
        <v>9</v>
      </c>
      <c r="C480" s="7" t="s">
        <v>30</v>
      </c>
      <c r="D480" s="41">
        <v>42468</v>
      </c>
      <c r="E480" s="41">
        <v>42468</v>
      </c>
      <c r="F480" s="39" t="s">
        <v>232</v>
      </c>
      <c r="G480" s="1" t="s">
        <v>32</v>
      </c>
      <c r="H480" s="2" t="s">
        <v>32</v>
      </c>
      <c r="T480" s="11"/>
      <c r="U480" s="11"/>
    </row>
    <row r="481" spans="1:21" ht="39">
      <c r="A481" s="3" t="s">
        <v>12</v>
      </c>
      <c r="B481" s="3" t="s">
        <v>9</v>
      </c>
      <c r="C481" s="7" t="s">
        <v>21</v>
      </c>
      <c r="D481" s="41">
        <v>42793</v>
      </c>
      <c r="E481" s="41">
        <v>42535</v>
      </c>
      <c r="F481" s="39" t="s">
        <v>274</v>
      </c>
      <c r="G481" s="41">
        <v>42466</v>
      </c>
      <c r="H481" s="18" t="s">
        <v>231</v>
      </c>
      <c r="T481" s="11"/>
      <c r="U481" s="11"/>
    </row>
    <row r="482" spans="1:21" ht="39">
      <c r="A482" s="3" t="s">
        <v>12</v>
      </c>
      <c r="B482" s="3" t="s">
        <v>8</v>
      </c>
      <c r="C482" s="7" t="s">
        <v>19</v>
      </c>
      <c r="D482" s="41">
        <v>42401</v>
      </c>
      <c r="E482" s="41">
        <v>42401</v>
      </c>
      <c r="F482" s="39" t="s">
        <v>141</v>
      </c>
      <c r="G482" s="41">
        <v>42353</v>
      </c>
      <c r="H482" s="18" t="s">
        <v>69</v>
      </c>
      <c r="T482" s="11"/>
      <c r="U482" s="11"/>
    </row>
    <row r="483" spans="1:21" ht="91">
      <c r="A483" s="9" t="s">
        <v>12</v>
      </c>
      <c r="B483" s="9" t="s">
        <v>7</v>
      </c>
      <c r="C483" s="9" t="s">
        <v>85</v>
      </c>
      <c r="D483" s="41">
        <v>42614</v>
      </c>
      <c r="E483" s="41">
        <v>42460</v>
      </c>
      <c r="F483" s="39" t="s">
        <v>212</v>
      </c>
      <c r="G483" s="41">
        <v>42349</v>
      </c>
      <c r="H483" s="18" t="s">
        <v>81</v>
      </c>
      <c r="T483" s="11"/>
      <c r="U483" s="11"/>
    </row>
    <row r="484" spans="1:21" ht="91">
      <c r="A484" s="9" t="s">
        <v>12</v>
      </c>
      <c r="B484" s="9" t="s">
        <v>7</v>
      </c>
      <c r="C484" s="9" t="s">
        <v>86</v>
      </c>
      <c r="D484" s="41">
        <v>42614</v>
      </c>
      <c r="E484" s="41">
        <v>42460</v>
      </c>
      <c r="F484" s="39" t="s">
        <v>212</v>
      </c>
      <c r="G484" s="41">
        <v>42349</v>
      </c>
      <c r="H484" s="18" t="s">
        <v>81</v>
      </c>
      <c r="T484" s="11"/>
      <c r="U484" s="11"/>
    </row>
    <row r="485" spans="1:21" ht="91">
      <c r="A485" s="9" t="s">
        <v>12</v>
      </c>
      <c r="B485" s="9" t="s">
        <v>7</v>
      </c>
      <c r="C485" s="9" t="s">
        <v>87</v>
      </c>
      <c r="D485" s="41">
        <v>42614</v>
      </c>
      <c r="E485" s="41">
        <v>42460</v>
      </c>
      <c r="F485" s="39" t="s">
        <v>212</v>
      </c>
      <c r="G485" s="41">
        <v>42349</v>
      </c>
      <c r="H485" s="18" t="s">
        <v>81</v>
      </c>
      <c r="T485" s="11"/>
      <c r="U485" s="11"/>
    </row>
    <row r="486" spans="1:21" ht="91">
      <c r="A486" s="9" t="s">
        <v>12</v>
      </c>
      <c r="B486" s="9" t="s">
        <v>9</v>
      </c>
      <c r="C486" s="9" t="s">
        <v>88</v>
      </c>
      <c r="D486" s="41">
        <v>42614</v>
      </c>
      <c r="E486" s="41">
        <v>42460</v>
      </c>
      <c r="F486" s="39" t="s">
        <v>212</v>
      </c>
      <c r="G486" s="41">
        <v>42349</v>
      </c>
      <c r="H486" s="18" t="s">
        <v>81</v>
      </c>
      <c r="T486" s="11"/>
      <c r="U486" s="11"/>
    </row>
    <row r="487" spans="1:21" ht="91">
      <c r="A487" s="9" t="s">
        <v>12</v>
      </c>
      <c r="B487" s="9" t="s">
        <v>8</v>
      </c>
      <c r="C487" s="9" t="s">
        <v>84</v>
      </c>
      <c r="D487" s="41">
        <v>42614</v>
      </c>
      <c r="E487" s="41">
        <v>42460</v>
      </c>
      <c r="F487" s="39" t="s">
        <v>212</v>
      </c>
      <c r="G487" s="41">
        <v>42349</v>
      </c>
      <c r="H487" s="18" t="s">
        <v>81</v>
      </c>
      <c r="T487" s="11"/>
      <c r="U487" s="11"/>
    </row>
    <row r="488" spans="1:21" ht="91">
      <c r="A488" s="9" t="s">
        <v>12</v>
      </c>
      <c r="B488" s="9" t="s">
        <v>7</v>
      </c>
      <c r="C488" s="9" t="s">
        <v>89</v>
      </c>
      <c r="D488" s="41">
        <v>42614</v>
      </c>
      <c r="E488" s="41">
        <v>42460</v>
      </c>
      <c r="F488" s="39" t="s">
        <v>212</v>
      </c>
      <c r="G488" s="41">
        <v>42349</v>
      </c>
      <c r="H488" s="18" t="s">
        <v>81</v>
      </c>
      <c r="T488" s="11"/>
      <c r="U488" s="11"/>
    </row>
    <row r="489" spans="1:21" s="12" customFormat="1" ht="39">
      <c r="A489" s="9" t="s">
        <v>12</v>
      </c>
      <c r="B489" s="9" t="s">
        <v>6</v>
      </c>
      <c r="C489" s="9" t="s">
        <v>16</v>
      </c>
      <c r="D489" s="41">
        <v>42524</v>
      </c>
      <c r="E489" s="41">
        <v>42524</v>
      </c>
      <c r="F489" s="39" t="s">
        <v>96</v>
      </c>
      <c r="G489" s="41">
        <v>42328</v>
      </c>
      <c r="H489" s="18" t="s">
        <v>14</v>
      </c>
      <c r="T489" s="11"/>
      <c r="U489" s="11"/>
    </row>
    <row r="490" spans="1:21" ht="39">
      <c r="A490" s="3" t="s">
        <v>12</v>
      </c>
      <c r="B490" s="7" t="s">
        <v>7</v>
      </c>
      <c r="C490" s="9" t="s">
        <v>18</v>
      </c>
      <c r="D490" s="41">
        <v>42524</v>
      </c>
      <c r="E490" s="41">
        <v>42524</v>
      </c>
      <c r="F490" s="39" t="s">
        <v>96</v>
      </c>
      <c r="G490" s="41">
        <v>42328</v>
      </c>
      <c r="H490" s="18" t="s">
        <v>14</v>
      </c>
      <c r="T490" s="11"/>
      <c r="U490" s="11"/>
    </row>
    <row r="491" spans="1:21" ht="39">
      <c r="A491" s="3" t="s">
        <v>12</v>
      </c>
      <c r="B491" s="7" t="s">
        <v>8</v>
      </c>
      <c r="C491" s="9" t="s">
        <v>20</v>
      </c>
      <c r="D491" s="41">
        <v>42524</v>
      </c>
      <c r="E491" s="41">
        <v>42524</v>
      </c>
      <c r="F491" s="39" t="s">
        <v>96</v>
      </c>
      <c r="G491" s="41">
        <v>42328</v>
      </c>
      <c r="H491" s="18" t="s">
        <v>14</v>
      </c>
      <c r="T491" s="11"/>
      <c r="U491" s="11"/>
    </row>
    <row r="492" spans="1:21" ht="39">
      <c r="A492" s="3" t="s">
        <v>12</v>
      </c>
      <c r="B492" s="7" t="s">
        <v>9</v>
      </c>
      <c r="C492" s="9" t="s">
        <v>22</v>
      </c>
      <c r="D492" s="41">
        <v>42524</v>
      </c>
      <c r="E492" s="41">
        <v>42524</v>
      </c>
      <c r="F492" s="39" t="s">
        <v>96</v>
      </c>
      <c r="G492" s="41">
        <v>42328</v>
      </c>
      <c r="H492" s="18" t="s">
        <v>14</v>
      </c>
      <c r="T492" s="11"/>
      <c r="U492" s="11"/>
    </row>
    <row r="493" spans="1:21" ht="39">
      <c r="A493" s="3" t="s">
        <v>12</v>
      </c>
      <c r="B493" s="7" t="s">
        <v>10</v>
      </c>
      <c r="C493" s="9" t="s">
        <v>24</v>
      </c>
      <c r="D493" s="41">
        <v>42524</v>
      </c>
      <c r="E493" s="41">
        <v>42524</v>
      </c>
      <c r="F493" s="39" t="s">
        <v>96</v>
      </c>
      <c r="G493" s="41">
        <v>42328</v>
      </c>
      <c r="H493" s="18" t="s">
        <v>14</v>
      </c>
      <c r="T493" s="11"/>
      <c r="U493" s="11"/>
    </row>
    <row r="494" spans="1:21" ht="39">
      <c r="A494" s="3" t="s">
        <v>12</v>
      </c>
      <c r="B494" s="7" t="s">
        <v>8</v>
      </c>
      <c r="C494" s="9" t="s">
        <v>26</v>
      </c>
      <c r="D494" s="41">
        <v>42524</v>
      </c>
      <c r="E494" s="41">
        <v>42524</v>
      </c>
      <c r="F494" s="39" t="s">
        <v>96</v>
      </c>
      <c r="G494" s="41">
        <v>42328</v>
      </c>
      <c r="H494" s="18" t="s">
        <v>14</v>
      </c>
      <c r="T494" s="11"/>
      <c r="U494" s="11"/>
    </row>
    <row r="495" spans="1:21" ht="39">
      <c r="A495" s="3" t="s">
        <v>12</v>
      </c>
      <c r="B495" s="7" t="s">
        <v>8</v>
      </c>
      <c r="C495" s="9" t="s">
        <v>243</v>
      </c>
      <c r="D495" s="41">
        <v>42524</v>
      </c>
      <c r="E495" s="41">
        <v>42524</v>
      </c>
      <c r="F495" s="39" t="s">
        <v>96</v>
      </c>
      <c r="G495" s="1" t="s">
        <v>32</v>
      </c>
      <c r="H495" s="2" t="s">
        <v>32</v>
      </c>
      <c r="T495" s="11"/>
      <c r="U495" s="11"/>
    </row>
    <row r="496" spans="1:21" ht="39">
      <c r="A496" s="3" t="s">
        <v>12</v>
      </c>
      <c r="B496" s="7" t="s">
        <v>11</v>
      </c>
      <c r="C496" s="9" t="s">
        <v>244</v>
      </c>
      <c r="D496" s="41">
        <v>42524</v>
      </c>
      <c r="E496" s="41">
        <v>42524</v>
      </c>
      <c r="F496" s="39" t="s">
        <v>96</v>
      </c>
      <c r="G496" s="1" t="s">
        <v>32</v>
      </c>
      <c r="H496" s="2" t="s">
        <v>32</v>
      </c>
      <c r="T496" s="11"/>
      <c r="U496" s="11"/>
    </row>
    <row r="497" spans="1:21" ht="39">
      <c r="A497" s="3" t="s">
        <v>12</v>
      </c>
      <c r="B497" s="7" t="s">
        <v>11</v>
      </c>
      <c r="C497" s="9" t="s">
        <v>245</v>
      </c>
      <c r="D497" s="41">
        <v>42524</v>
      </c>
      <c r="E497" s="41">
        <v>42524</v>
      </c>
      <c r="F497" s="39" t="s">
        <v>96</v>
      </c>
      <c r="G497" s="1" t="s">
        <v>32</v>
      </c>
      <c r="H497" s="2" t="s">
        <v>32</v>
      </c>
      <c r="T497" s="11"/>
      <c r="U497" s="11"/>
    </row>
    <row r="498" spans="1:21" ht="39">
      <c r="A498" s="3" t="s">
        <v>39</v>
      </c>
      <c r="B498" s="3" t="s">
        <v>10</v>
      </c>
      <c r="C498" s="9" t="s">
        <v>452</v>
      </c>
      <c r="D498" s="41">
        <v>42524</v>
      </c>
      <c r="E498" s="41">
        <v>42524</v>
      </c>
      <c r="F498" s="39" t="s">
        <v>96</v>
      </c>
      <c r="G498" s="1" t="s">
        <v>32</v>
      </c>
      <c r="H498" s="2" t="s">
        <v>32</v>
      </c>
      <c r="T498" s="11"/>
      <c r="U498" s="11"/>
    </row>
    <row r="499" spans="1:21" ht="39">
      <c r="A499" s="3" t="s">
        <v>12</v>
      </c>
      <c r="B499" s="7" t="s">
        <v>11</v>
      </c>
      <c r="C499" s="9" t="s">
        <v>246</v>
      </c>
      <c r="D499" s="41">
        <v>42524</v>
      </c>
      <c r="E499" s="41">
        <v>42524</v>
      </c>
      <c r="F499" s="39" t="s">
        <v>96</v>
      </c>
      <c r="G499" s="1" t="s">
        <v>32</v>
      </c>
      <c r="H499" s="2" t="s">
        <v>32</v>
      </c>
      <c r="T499" s="11"/>
      <c r="U499" s="11"/>
    </row>
    <row r="500" spans="1:21" ht="39">
      <c r="A500" s="3" t="s">
        <v>12</v>
      </c>
      <c r="B500" s="7" t="s">
        <v>11</v>
      </c>
      <c r="C500" s="9" t="s">
        <v>247</v>
      </c>
      <c r="D500" s="41">
        <v>42524</v>
      </c>
      <c r="E500" s="41">
        <v>42524</v>
      </c>
      <c r="F500" s="39" t="s">
        <v>96</v>
      </c>
      <c r="G500" s="1" t="s">
        <v>32</v>
      </c>
      <c r="H500" s="2" t="s">
        <v>32</v>
      </c>
      <c r="T500" s="11"/>
      <c r="U500" s="11"/>
    </row>
    <row r="501" spans="1:21" ht="39">
      <c r="A501" s="3" t="s">
        <v>12</v>
      </c>
      <c r="B501" s="7" t="s">
        <v>11</v>
      </c>
      <c r="C501" s="9" t="s">
        <v>248</v>
      </c>
      <c r="D501" s="41">
        <v>42524</v>
      </c>
      <c r="E501" s="41">
        <v>42524</v>
      </c>
      <c r="F501" s="39" t="s">
        <v>96</v>
      </c>
      <c r="G501" s="1" t="s">
        <v>32</v>
      </c>
      <c r="H501" s="2" t="s">
        <v>32</v>
      </c>
      <c r="T501" s="11"/>
      <c r="U501" s="11"/>
    </row>
    <row r="502" spans="1:21" ht="39">
      <c r="A502" s="3" t="s">
        <v>12</v>
      </c>
      <c r="B502" s="7" t="s">
        <v>7</v>
      </c>
      <c r="C502" s="9" t="s">
        <v>249</v>
      </c>
      <c r="D502" s="41">
        <v>42524</v>
      </c>
      <c r="E502" s="41">
        <v>42524</v>
      </c>
      <c r="F502" s="39" t="s">
        <v>96</v>
      </c>
      <c r="G502" s="1" t="s">
        <v>32</v>
      </c>
      <c r="H502" s="2" t="s">
        <v>32</v>
      </c>
      <c r="T502" s="11"/>
      <c r="U502" s="11"/>
    </row>
    <row r="503" spans="1:21" ht="39">
      <c r="A503" s="3" t="s">
        <v>12</v>
      </c>
      <c r="B503" s="7" t="s">
        <v>7</v>
      </c>
      <c r="C503" s="9" t="s">
        <v>250</v>
      </c>
      <c r="D503" s="41">
        <v>42524</v>
      </c>
      <c r="E503" s="41">
        <v>42524</v>
      </c>
      <c r="F503" s="39" t="s">
        <v>96</v>
      </c>
      <c r="G503" s="1" t="s">
        <v>32</v>
      </c>
      <c r="H503" s="2" t="s">
        <v>32</v>
      </c>
      <c r="T503" s="11"/>
      <c r="U503" s="11"/>
    </row>
    <row r="504" spans="1:21" ht="39">
      <c r="A504" s="3" t="s">
        <v>12</v>
      </c>
      <c r="B504" s="7" t="s">
        <v>9</v>
      </c>
      <c r="C504" s="9" t="s">
        <v>22</v>
      </c>
      <c r="D504" s="41">
        <v>42430</v>
      </c>
      <c r="E504" s="41">
        <v>42403</v>
      </c>
      <c r="F504" s="39" t="s">
        <v>142</v>
      </c>
      <c r="G504" s="41">
        <v>42328</v>
      </c>
      <c r="H504" s="18" t="s">
        <v>27</v>
      </c>
    </row>
    <row r="505" spans="1:21" ht="39">
      <c r="A505" s="3" t="s">
        <v>12</v>
      </c>
      <c r="B505" s="7" t="s">
        <v>9</v>
      </c>
      <c r="C505" s="9" t="s">
        <v>22</v>
      </c>
      <c r="D505" s="41">
        <v>42370</v>
      </c>
      <c r="E505" s="41">
        <v>42352</v>
      </c>
      <c r="F505" s="39" t="s">
        <v>73</v>
      </c>
      <c r="G505" s="41">
        <v>42307</v>
      </c>
      <c r="H505" s="18" t="s">
        <v>28</v>
      </c>
    </row>
    <row r="506" spans="1:21" ht="39">
      <c r="A506" s="3" t="s">
        <v>12</v>
      </c>
      <c r="B506" s="7" t="s">
        <v>9</v>
      </c>
      <c r="C506" s="7" t="s">
        <v>30</v>
      </c>
      <c r="D506" s="41">
        <v>42348</v>
      </c>
      <c r="E506" s="41">
        <v>42348</v>
      </c>
      <c r="F506" s="39" t="s">
        <v>31</v>
      </c>
      <c r="G506" s="41">
        <v>42304</v>
      </c>
      <c r="H506" s="18" t="s">
        <v>29</v>
      </c>
    </row>
    <row r="507" spans="1:21" ht="39">
      <c r="A507" s="3" t="s">
        <v>12</v>
      </c>
      <c r="B507" s="7" t="s">
        <v>7</v>
      </c>
      <c r="C507" s="7" t="s">
        <v>15</v>
      </c>
      <c r="D507" s="41">
        <v>42430</v>
      </c>
      <c r="E507" s="41">
        <v>42430</v>
      </c>
      <c r="F507" s="39" t="s">
        <v>192</v>
      </c>
      <c r="G507" s="41">
        <v>42262</v>
      </c>
      <c r="H507" s="18" t="s">
        <v>33</v>
      </c>
    </row>
    <row r="508" spans="1:21" ht="39">
      <c r="A508" s="3" t="s">
        <v>12</v>
      </c>
      <c r="B508" s="7" t="s">
        <v>7</v>
      </c>
      <c r="C508" s="7" t="s">
        <v>17</v>
      </c>
      <c r="D508" s="41">
        <v>42430</v>
      </c>
      <c r="E508" s="41">
        <v>42430</v>
      </c>
      <c r="F508" s="39" t="s">
        <v>192</v>
      </c>
      <c r="G508" s="41">
        <v>42262</v>
      </c>
      <c r="H508" s="18" t="s">
        <v>33</v>
      </c>
    </row>
    <row r="509" spans="1:21" ht="39">
      <c r="A509" s="3" t="s">
        <v>12</v>
      </c>
      <c r="B509" s="7" t="s">
        <v>8</v>
      </c>
      <c r="C509" s="7" t="s">
        <v>19</v>
      </c>
      <c r="D509" s="41">
        <v>42430</v>
      </c>
      <c r="E509" s="41">
        <v>42430</v>
      </c>
      <c r="F509" s="39" t="s">
        <v>192</v>
      </c>
      <c r="G509" s="41">
        <v>42262</v>
      </c>
      <c r="H509" s="18" t="s">
        <v>33</v>
      </c>
    </row>
    <row r="510" spans="1:21" ht="39">
      <c r="A510" s="3" t="s">
        <v>12</v>
      </c>
      <c r="B510" s="7" t="s">
        <v>8</v>
      </c>
      <c r="C510" s="7" t="s">
        <v>25</v>
      </c>
      <c r="D510" s="41">
        <v>42430</v>
      </c>
      <c r="E510" s="41">
        <v>42430</v>
      </c>
      <c r="F510" s="39" t="s">
        <v>192</v>
      </c>
      <c r="G510" s="41">
        <v>42262</v>
      </c>
      <c r="H510" s="18" t="s">
        <v>33</v>
      </c>
    </row>
    <row r="511" spans="1:21" ht="39">
      <c r="A511" s="3" t="s">
        <v>12</v>
      </c>
      <c r="B511" s="7" t="s">
        <v>8</v>
      </c>
      <c r="C511" s="7" t="s">
        <v>34</v>
      </c>
      <c r="D511" s="41">
        <v>42430</v>
      </c>
      <c r="E511" s="41">
        <v>42430</v>
      </c>
      <c r="F511" s="39" t="s">
        <v>192</v>
      </c>
      <c r="G511" s="41">
        <v>42262</v>
      </c>
      <c r="H511" s="18" t="s">
        <v>33</v>
      </c>
    </row>
    <row r="512" spans="1:21" ht="39">
      <c r="A512" s="3" t="s">
        <v>12</v>
      </c>
      <c r="B512" s="7" t="s">
        <v>10</v>
      </c>
      <c r="C512" s="7" t="s">
        <v>23</v>
      </c>
      <c r="D512" s="41">
        <v>42430</v>
      </c>
      <c r="E512" s="41">
        <v>42430</v>
      </c>
      <c r="F512" s="39" t="s">
        <v>192</v>
      </c>
      <c r="G512" s="41">
        <v>42262</v>
      </c>
      <c r="H512" s="18" t="s">
        <v>33</v>
      </c>
    </row>
    <row r="513" spans="1:8" ht="39">
      <c r="A513" s="3" t="s">
        <v>12</v>
      </c>
      <c r="B513" s="7" t="s">
        <v>9</v>
      </c>
      <c r="C513" s="7" t="s">
        <v>21</v>
      </c>
      <c r="D513" s="41">
        <v>42430</v>
      </c>
      <c r="E513" s="41">
        <v>42430</v>
      </c>
      <c r="F513" s="39" t="s">
        <v>192</v>
      </c>
      <c r="G513" s="41">
        <v>42262</v>
      </c>
      <c r="H513" s="18" t="s">
        <v>33</v>
      </c>
    </row>
    <row r="514" spans="1:8" ht="39">
      <c r="A514" s="3" t="s">
        <v>12</v>
      </c>
      <c r="B514" s="7" t="s">
        <v>7</v>
      </c>
      <c r="C514" s="7" t="s">
        <v>35</v>
      </c>
      <c r="D514" s="41">
        <v>42430</v>
      </c>
      <c r="E514" s="41">
        <v>42430</v>
      </c>
      <c r="F514" s="39" t="s">
        <v>192</v>
      </c>
      <c r="G514" s="41">
        <v>42262</v>
      </c>
      <c r="H514" s="18" t="s">
        <v>33</v>
      </c>
    </row>
    <row r="515" spans="1:8" ht="39">
      <c r="A515" s="3" t="s">
        <v>12</v>
      </c>
      <c r="B515" s="7" t="s">
        <v>7</v>
      </c>
      <c r="C515" s="7" t="s">
        <v>36</v>
      </c>
      <c r="D515" s="41">
        <v>42430</v>
      </c>
      <c r="E515" s="41">
        <v>42430</v>
      </c>
      <c r="F515" s="39" t="s">
        <v>192</v>
      </c>
      <c r="G515" s="41">
        <v>42262</v>
      </c>
      <c r="H515" s="18" t="s">
        <v>33</v>
      </c>
    </row>
    <row r="516" spans="1:8" ht="39">
      <c r="A516" s="3" t="s">
        <v>12</v>
      </c>
      <c r="B516" s="7" t="s">
        <v>7</v>
      </c>
      <c r="C516" s="7" t="s">
        <v>15</v>
      </c>
      <c r="D516" s="41">
        <v>42460</v>
      </c>
      <c r="E516" s="41">
        <v>42334</v>
      </c>
      <c r="F516" s="39" t="s">
        <v>38</v>
      </c>
      <c r="G516" s="41">
        <v>42223</v>
      </c>
      <c r="H516" s="18" t="s">
        <v>37</v>
      </c>
    </row>
    <row r="517" spans="1:8" ht="39">
      <c r="A517" s="3" t="s">
        <v>12</v>
      </c>
      <c r="B517" s="7" t="s">
        <v>7</v>
      </c>
      <c r="C517" s="7" t="s">
        <v>35</v>
      </c>
      <c r="D517" s="41">
        <v>42460</v>
      </c>
      <c r="E517" s="41">
        <v>42334</v>
      </c>
      <c r="F517" s="39" t="s">
        <v>38</v>
      </c>
      <c r="G517" s="41">
        <v>42223</v>
      </c>
      <c r="H517" s="18" t="s">
        <v>37</v>
      </c>
    </row>
    <row r="518" spans="1:8" ht="39">
      <c r="A518" s="3" t="s">
        <v>12</v>
      </c>
      <c r="B518" s="7" t="s">
        <v>9</v>
      </c>
      <c r="C518" s="7" t="s">
        <v>21</v>
      </c>
      <c r="D518" s="41">
        <v>42460</v>
      </c>
      <c r="E518" s="41">
        <v>42334</v>
      </c>
      <c r="F518" s="39" t="s">
        <v>38</v>
      </c>
      <c r="G518" s="41">
        <v>42223</v>
      </c>
      <c r="H518" s="18" t="s">
        <v>37</v>
      </c>
    </row>
    <row r="519" spans="1:8" ht="65">
      <c r="A519" s="3" t="s">
        <v>12</v>
      </c>
      <c r="B519" s="7" t="s">
        <v>8</v>
      </c>
      <c r="C519" s="9" t="s">
        <v>41</v>
      </c>
      <c r="D519" s="41">
        <v>42519</v>
      </c>
      <c r="E519" s="41">
        <v>42192</v>
      </c>
      <c r="F519" s="39" t="s">
        <v>43</v>
      </c>
      <c r="G519" s="41">
        <v>42146</v>
      </c>
      <c r="H519" s="18" t="s">
        <v>40</v>
      </c>
    </row>
    <row r="520" spans="1:8" ht="65">
      <c r="A520" s="3" t="s">
        <v>12</v>
      </c>
      <c r="B520" s="7" t="s">
        <v>8</v>
      </c>
      <c r="C520" s="9" t="s">
        <v>42</v>
      </c>
      <c r="D520" s="41">
        <v>42519</v>
      </c>
      <c r="E520" s="41">
        <v>42192</v>
      </c>
      <c r="F520" s="39" t="s">
        <v>43</v>
      </c>
      <c r="G520" s="41">
        <v>42146</v>
      </c>
      <c r="H520" s="18" t="s">
        <v>40</v>
      </c>
    </row>
    <row r="521" spans="1:8" ht="39">
      <c r="A521" s="3" t="s">
        <v>12</v>
      </c>
      <c r="B521" s="7" t="s">
        <v>7</v>
      </c>
      <c r="C521" s="7" t="s">
        <v>15</v>
      </c>
      <c r="D521" s="41">
        <v>42185</v>
      </c>
      <c r="E521" s="41">
        <v>42181</v>
      </c>
      <c r="F521" s="39" t="s">
        <v>45</v>
      </c>
      <c r="G521" s="41">
        <v>42139</v>
      </c>
      <c r="H521" s="18" t="s">
        <v>44</v>
      </c>
    </row>
    <row r="522" spans="1:8" ht="39">
      <c r="A522" s="3" t="s">
        <v>12</v>
      </c>
      <c r="B522" s="7" t="s">
        <v>7</v>
      </c>
      <c r="C522" s="7" t="s">
        <v>17</v>
      </c>
      <c r="D522" s="41">
        <v>42185</v>
      </c>
      <c r="E522" s="41">
        <v>42181</v>
      </c>
      <c r="F522" s="39" t="s">
        <v>45</v>
      </c>
      <c r="G522" s="41">
        <v>42139</v>
      </c>
      <c r="H522" s="18" t="s">
        <v>44</v>
      </c>
    </row>
    <row r="523" spans="1:8" ht="39">
      <c r="A523" s="3" t="s">
        <v>12</v>
      </c>
      <c r="B523" s="7" t="s">
        <v>9</v>
      </c>
      <c r="C523" s="9" t="s">
        <v>47</v>
      </c>
      <c r="D523" s="41">
        <v>42095</v>
      </c>
      <c r="E523" s="41">
        <v>42095</v>
      </c>
      <c r="F523" s="39" t="s">
        <v>46</v>
      </c>
      <c r="G523" s="1" t="s">
        <v>32</v>
      </c>
      <c r="H523" s="2" t="s">
        <v>32</v>
      </c>
    </row>
    <row r="524" spans="1:8" ht="39">
      <c r="A524" s="3" t="s">
        <v>39</v>
      </c>
      <c r="B524" s="7" t="s">
        <v>10</v>
      </c>
      <c r="C524" s="9" t="s">
        <v>452</v>
      </c>
      <c r="D524" s="41">
        <v>42095</v>
      </c>
      <c r="E524" s="41">
        <v>42095</v>
      </c>
      <c r="F524" s="39" t="s">
        <v>46</v>
      </c>
      <c r="G524" s="1" t="s">
        <v>32</v>
      </c>
      <c r="H524" s="2" t="s">
        <v>32</v>
      </c>
    </row>
    <row r="525" spans="1:8" ht="52">
      <c r="A525" s="3" t="s">
        <v>12</v>
      </c>
      <c r="B525" s="7" t="s">
        <v>7</v>
      </c>
      <c r="C525" s="7" t="s">
        <v>15</v>
      </c>
      <c r="D525" s="41">
        <v>42095</v>
      </c>
      <c r="E525" s="41">
        <v>42095</v>
      </c>
      <c r="F525" s="39" t="s">
        <v>49</v>
      </c>
      <c r="G525" s="41">
        <v>42059</v>
      </c>
      <c r="H525" s="18" t="s">
        <v>48</v>
      </c>
    </row>
    <row r="526" spans="1:8" ht="52">
      <c r="A526" s="3" t="s">
        <v>12</v>
      </c>
      <c r="B526" s="7" t="s">
        <v>7</v>
      </c>
      <c r="C526" s="7" t="s">
        <v>17</v>
      </c>
      <c r="D526" s="41">
        <v>42095</v>
      </c>
      <c r="E526" s="41">
        <v>42095</v>
      </c>
      <c r="F526" s="39" t="s">
        <v>49</v>
      </c>
      <c r="G526" s="41">
        <v>42059</v>
      </c>
      <c r="H526" s="18" t="s">
        <v>48</v>
      </c>
    </row>
    <row r="527" spans="1:8" ht="39">
      <c r="A527" s="3" t="s">
        <v>12</v>
      </c>
      <c r="B527" s="7" t="s">
        <v>8</v>
      </c>
      <c r="C527" s="9" t="s">
        <v>51</v>
      </c>
      <c r="D527" s="41">
        <v>42153</v>
      </c>
      <c r="E527" s="41">
        <v>42151</v>
      </c>
      <c r="F527" s="39" t="s">
        <v>52</v>
      </c>
      <c r="G527" s="41">
        <v>42053</v>
      </c>
      <c r="H527" s="18" t="s">
        <v>50</v>
      </c>
    </row>
    <row r="528" spans="1:8" ht="39">
      <c r="A528" s="3" t="s">
        <v>12</v>
      </c>
      <c r="B528" s="7" t="s">
        <v>9</v>
      </c>
      <c r="C528" s="9" t="s">
        <v>54</v>
      </c>
      <c r="D528" s="41">
        <v>42153</v>
      </c>
      <c r="E528" s="41">
        <v>42136</v>
      </c>
      <c r="F528" s="39" t="s">
        <v>55</v>
      </c>
      <c r="G528" s="41">
        <v>42048</v>
      </c>
      <c r="H528" s="18" t="s">
        <v>53</v>
      </c>
    </row>
    <row r="529" spans="1:8" ht="52">
      <c r="A529" s="3" t="s">
        <v>12</v>
      </c>
      <c r="B529" s="7" t="s">
        <v>7</v>
      </c>
      <c r="C529" s="9" t="s">
        <v>57</v>
      </c>
      <c r="D529" s="41">
        <v>42116</v>
      </c>
      <c r="E529" s="41">
        <v>42115</v>
      </c>
      <c r="F529" s="39" t="s">
        <v>64</v>
      </c>
      <c r="G529" s="41">
        <v>42048</v>
      </c>
      <c r="H529" s="18" t="s">
        <v>56</v>
      </c>
    </row>
    <row r="530" spans="1:8" ht="52">
      <c r="A530" s="3" t="s">
        <v>12</v>
      </c>
      <c r="B530" s="7" t="s">
        <v>7</v>
      </c>
      <c r="C530" s="9" t="s">
        <v>58</v>
      </c>
      <c r="D530" s="41">
        <v>42116</v>
      </c>
      <c r="E530" s="41">
        <v>42115</v>
      </c>
      <c r="F530" s="39" t="s">
        <v>64</v>
      </c>
      <c r="G530" s="41">
        <v>42048</v>
      </c>
      <c r="H530" s="18" t="s">
        <v>56</v>
      </c>
    </row>
    <row r="531" spans="1:8" ht="52">
      <c r="A531" s="3" t="s">
        <v>12</v>
      </c>
      <c r="B531" s="7" t="s">
        <v>8</v>
      </c>
      <c r="C531" s="9" t="s">
        <v>51</v>
      </c>
      <c r="D531" s="41">
        <v>42116</v>
      </c>
      <c r="E531" s="41">
        <v>42115</v>
      </c>
      <c r="F531" s="39" t="s">
        <v>64</v>
      </c>
      <c r="G531" s="41">
        <v>42048</v>
      </c>
      <c r="H531" s="18" t="s">
        <v>56</v>
      </c>
    </row>
    <row r="532" spans="1:8" ht="52">
      <c r="A532" s="3" t="s">
        <v>12</v>
      </c>
      <c r="B532" s="7" t="s">
        <v>9</v>
      </c>
      <c r="C532" s="9" t="s">
        <v>54</v>
      </c>
      <c r="D532" s="41">
        <v>42116</v>
      </c>
      <c r="E532" s="41">
        <v>42115</v>
      </c>
      <c r="F532" s="39" t="s">
        <v>64</v>
      </c>
      <c r="G532" s="41">
        <v>42048</v>
      </c>
      <c r="H532" s="18" t="s">
        <v>56</v>
      </c>
    </row>
    <row r="533" spans="1:8" ht="52">
      <c r="A533" s="3" t="s">
        <v>12</v>
      </c>
      <c r="B533" s="7" t="s">
        <v>11</v>
      </c>
      <c r="C533" s="9" t="s">
        <v>59</v>
      </c>
      <c r="D533" s="41">
        <v>42116</v>
      </c>
      <c r="E533" s="41">
        <v>42115</v>
      </c>
      <c r="F533" s="39" t="s">
        <v>64</v>
      </c>
      <c r="G533" s="41">
        <v>42048</v>
      </c>
      <c r="H533" s="18" t="s">
        <v>56</v>
      </c>
    </row>
    <row r="534" spans="1:8" ht="52">
      <c r="A534" s="3" t="s">
        <v>12</v>
      </c>
      <c r="B534" s="7" t="s">
        <v>10</v>
      </c>
      <c r="C534" s="9" t="s">
        <v>60</v>
      </c>
      <c r="D534" s="41">
        <v>42116</v>
      </c>
      <c r="E534" s="41">
        <v>42115</v>
      </c>
      <c r="F534" s="39" t="s">
        <v>64</v>
      </c>
      <c r="G534" s="41">
        <v>42048</v>
      </c>
      <c r="H534" s="18" t="s">
        <v>56</v>
      </c>
    </row>
    <row r="535" spans="1:8" ht="52">
      <c r="A535" s="3" t="s">
        <v>39</v>
      </c>
      <c r="B535" s="7" t="s">
        <v>10</v>
      </c>
      <c r="C535" s="9" t="s">
        <v>452</v>
      </c>
      <c r="D535" s="41">
        <v>42116</v>
      </c>
      <c r="E535" s="41">
        <v>42115</v>
      </c>
      <c r="F535" s="39" t="s">
        <v>64</v>
      </c>
      <c r="G535" s="41">
        <v>42048</v>
      </c>
      <c r="H535" s="18" t="s">
        <v>56</v>
      </c>
    </row>
    <row r="536" spans="1:8" ht="52">
      <c r="A536" s="3" t="s">
        <v>12</v>
      </c>
      <c r="B536" s="7" t="s">
        <v>11</v>
      </c>
      <c r="C536" s="9" t="s">
        <v>61</v>
      </c>
      <c r="D536" s="41">
        <v>42116</v>
      </c>
      <c r="E536" s="41">
        <v>42115</v>
      </c>
      <c r="F536" s="39" t="s">
        <v>64</v>
      </c>
      <c r="G536" s="41">
        <v>42048</v>
      </c>
      <c r="H536" s="18" t="s">
        <v>56</v>
      </c>
    </row>
    <row r="537" spans="1:8" ht="52">
      <c r="A537" s="3" t="s">
        <v>12</v>
      </c>
      <c r="B537" s="7" t="s">
        <v>7</v>
      </c>
      <c r="C537" s="9" t="s">
        <v>62</v>
      </c>
      <c r="D537" s="41">
        <v>42124</v>
      </c>
      <c r="E537" s="41">
        <v>42115</v>
      </c>
      <c r="F537" s="39" t="s">
        <v>64</v>
      </c>
      <c r="G537" s="41">
        <v>42048</v>
      </c>
      <c r="H537" s="18" t="s">
        <v>56</v>
      </c>
    </row>
    <row r="538" spans="1:8" ht="52">
      <c r="A538" s="3" t="s">
        <v>12</v>
      </c>
      <c r="B538" s="7" t="s">
        <v>7</v>
      </c>
      <c r="C538" s="9" t="s">
        <v>63</v>
      </c>
      <c r="D538" s="41">
        <v>42116</v>
      </c>
      <c r="E538" s="41">
        <v>42115</v>
      </c>
      <c r="F538" s="39" t="s">
        <v>64</v>
      </c>
      <c r="G538" s="41">
        <v>42048</v>
      </c>
      <c r="H538" s="18" t="s">
        <v>56</v>
      </c>
    </row>
    <row r="539" spans="1:8" ht="52">
      <c r="A539" s="3" t="s">
        <v>12</v>
      </c>
      <c r="B539" s="7" t="s">
        <v>7</v>
      </c>
      <c r="C539" s="7" t="s">
        <v>15</v>
      </c>
      <c r="D539" s="41">
        <v>42094</v>
      </c>
      <c r="E539" s="41">
        <v>42089</v>
      </c>
      <c r="F539" s="39" t="s">
        <v>66</v>
      </c>
      <c r="G539" s="41">
        <v>42041</v>
      </c>
      <c r="H539" s="18" t="s">
        <v>65</v>
      </c>
    </row>
    <row r="540" spans="1:8" ht="52">
      <c r="A540" s="3" t="s">
        <v>12</v>
      </c>
      <c r="B540" s="7" t="s">
        <v>7</v>
      </c>
      <c r="C540" s="7" t="s">
        <v>17</v>
      </c>
      <c r="D540" s="41">
        <v>42094</v>
      </c>
      <c r="E540" s="41">
        <v>42089</v>
      </c>
      <c r="F540" s="39" t="s">
        <v>66</v>
      </c>
      <c r="G540" s="41">
        <v>42041</v>
      </c>
      <c r="H540" s="18" t="s">
        <v>65</v>
      </c>
    </row>
    <row r="541" spans="1:8" ht="52">
      <c r="A541" s="3" t="s">
        <v>12</v>
      </c>
      <c r="B541" s="7" t="s">
        <v>7</v>
      </c>
      <c r="C541" s="7" t="s">
        <v>35</v>
      </c>
      <c r="D541" s="41">
        <v>42094</v>
      </c>
      <c r="E541" s="41">
        <v>42089</v>
      </c>
      <c r="F541" s="39" t="s">
        <v>66</v>
      </c>
      <c r="G541" s="41">
        <v>42041</v>
      </c>
      <c r="H541" s="18" t="s">
        <v>65</v>
      </c>
    </row>
    <row r="542" spans="1:8" ht="52">
      <c r="A542" s="3" t="s">
        <v>12</v>
      </c>
      <c r="B542" s="7" t="s">
        <v>9</v>
      </c>
      <c r="C542" s="7" t="s">
        <v>21</v>
      </c>
      <c r="D542" s="41">
        <v>42094</v>
      </c>
      <c r="E542" s="41">
        <v>42089</v>
      </c>
      <c r="F542" s="39" t="s">
        <v>66</v>
      </c>
      <c r="G542" s="41">
        <v>42041</v>
      </c>
      <c r="H542" s="18" t="s">
        <v>65</v>
      </c>
    </row>
    <row r="543" spans="1:8" ht="26">
      <c r="A543" s="3" t="s">
        <v>12</v>
      </c>
      <c r="B543" s="7" t="s">
        <v>7</v>
      </c>
      <c r="C543" s="7" t="s">
        <v>15</v>
      </c>
      <c r="D543" s="41">
        <v>42094</v>
      </c>
      <c r="E543" s="41">
        <v>42075</v>
      </c>
      <c r="F543" s="39" t="s">
        <v>68</v>
      </c>
      <c r="G543" s="41">
        <v>41990</v>
      </c>
      <c r="H543" s="18" t="s">
        <v>67</v>
      </c>
    </row>
    <row r="544" spans="1:8" ht="26">
      <c r="A544" s="3" t="s">
        <v>12</v>
      </c>
      <c r="B544" s="7" t="s">
        <v>7</v>
      </c>
      <c r="C544" s="7" t="s">
        <v>17</v>
      </c>
      <c r="D544" s="41">
        <v>42094</v>
      </c>
      <c r="E544" s="41">
        <v>42075</v>
      </c>
      <c r="F544" s="39" t="s">
        <v>68</v>
      </c>
      <c r="G544" s="41">
        <v>41990</v>
      </c>
      <c r="H544" s="18" t="s">
        <v>67</v>
      </c>
    </row>
    <row r="545" spans="1:8" ht="26">
      <c r="A545" s="3" t="s">
        <v>12</v>
      </c>
      <c r="B545" s="7" t="s">
        <v>7</v>
      </c>
      <c r="C545" s="7" t="s">
        <v>35</v>
      </c>
      <c r="D545" s="41">
        <v>42094</v>
      </c>
      <c r="E545" s="41">
        <v>42075</v>
      </c>
      <c r="F545" s="39" t="s">
        <v>68</v>
      </c>
      <c r="G545" s="41">
        <v>41990</v>
      </c>
      <c r="H545" s="18" t="s">
        <v>67</v>
      </c>
    </row>
    <row r="546" spans="1:8" ht="39">
      <c r="A546" s="3" t="s">
        <v>12</v>
      </c>
      <c r="B546" s="7" t="s">
        <v>8</v>
      </c>
      <c r="C546" s="7" t="s">
        <v>19</v>
      </c>
      <c r="D546" s="41">
        <v>41974</v>
      </c>
      <c r="E546" s="41">
        <v>41971</v>
      </c>
      <c r="F546" s="39" t="s">
        <v>70</v>
      </c>
      <c r="G546" s="41">
        <v>41921</v>
      </c>
      <c r="H546" s="18" t="s">
        <v>69</v>
      </c>
    </row>
    <row r="547" spans="1:8" ht="39">
      <c r="A547" s="3" t="s">
        <v>12</v>
      </c>
      <c r="B547" s="7" t="s">
        <v>7</v>
      </c>
      <c r="C547" s="7" t="s">
        <v>15</v>
      </c>
      <c r="D547" s="41">
        <v>42124</v>
      </c>
      <c r="E547" s="41">
        <v>42124</v>
      </c>
      <c r="F547" s="39" t="s">
        <v>72</v>
      </c>
      <c r="G547" s="41">
        <v>41894</v>
      </c>
      <c r="H547" s="18" t="s">
        <v>71</v>
      </c>
    </row>
    <row r="548" spans="1:8" ht="39">
      <c r="A548" s="3" t="s">
        <v>12</v>
      </c>
      <c r="B548" s="7" t="s">
        <v>7</v>
      </c>
      <c r="C548" s="7" t="s">
        <v>17</v>
      </c>
      <c r="D548" s="41">
        <v>42124</v>
      </c>
      <c r="E548" s="41">
        <v>42124</v>
      </c>
      <c r="F548" s="39" t="s">
        <v>72</v>
      </c>
      <c r="G548" s="41">
        <v>41894</v>
      </c>
      <c r="H548" s="18" t="s">
        <v>71</v>
      </c>
    </row>
    <row r="549" spans="1:8" ht="39">
      <c r="A549" s="3" t="s">
        <v>12</v>
      </c>
      <c r="B549" s="7" t="s">
        <v>7</v>
      </c>
      <c r="C549" s="7" t="s">
        <v>35</v>
      </c>
      <c r="D549" s="41">
        <v>42124</v>
      </c>
      <c r="E549" s="41">
        <v>42124</v>
      </c>
      <c r="F549" s="39" t="s">
        <v>72</v>
      </c>
      <c r="G549" s="41">
        <v>41894</v>
      </c>
      <c r="H549" s="18" t="s">
        <v>71</v>
      </c>
    </row>
    <row r="550" spans="1:8" ht="39">
      <c r="A550" s="3" t="s">
        <v>12</v>
      </c>
      <c r="B550" s="7" t="s">
        <v>7</v>
      </c>
      <c r="C550" s="9" t="s">
        <v>444</v>
      </c>
      <c r="D550" s="41">
        <v>42124</v>
      </c>
      <c r="E550" s="41">
        <v>42124</v>
      </c>
      <c r="F550" s="39" t="s">
        <v>72</v>
      </c>
      <c r="G550" s="41">
        <v>41894</v>
      </c>
      <c r="H550" s="18" t="s">
        <v>71</v>
      </c>
    </row>
    <row r="551" spans="1:8" ht="39">
      <c r="A551" s="3" t="s">
        <v>12</v>
      </c>
      <c r="B551" s="7" t="s">
        <v>8</v>
      </c>
      <c r="C551" s="7" t="s">
        <v>19</v>
      </c>
      <c r="D551" s="41">
        <v>42124</v>
      </c>
      <c r="E551" s="41">
        <v>42124</v>
      </c>
      <c r="F551" s="39" t="s">
        <v>72</v>
      </c>
      <c r="G551" s="41">
        <v>41894</v>
      </c>
      <c r="H551" s="18" t="s">
        <v>71</v>
      </c>
    </row>
    <row r="552" spans="1:8" ht="39">
      <c r="A552" s="3" t="s">
        <v>12</v>
      </c>
      <c r="B552" s="7" t="s">
        <v>9</v>
      </c>
      <c r="C552" s="7" t="s">
        <v>21</v>
      </c>
      <c r="D552" s="41">
        <v>42124</v>
      </c>
      <c r="E552" s="41">
        <v>42124</v>
      </c>
      <c r="F552" s="39" t="s">
        <v>72</v>
      </c>
      <c r="G552" s="41">
        <v>41894</v>
      </c>
      <c r="H552" s="18" t="s">
        <v>71</v>
      </c>
    </row>
    <row r="553" spans="1:8" ht="52">
      <c r="A553" s="3" t="s">
        <v>12</v>
      </c>
      <c r="B553" s="3" t="s">
        <v>7</v>
      </c>
      <c r="C553" s="7" t="s">
        <v>15</v>
      </c>
      <c r="D553" s="41">
        <v>41974</v>
      </c>
      <c r="E553" s="41">
        <v>41929</v>
      </c>
      <c r="F553" s="39" t="s">
        <v>49</v>
      </c>
      <c r="G553" s="41">
        <v>41862</v>
      </c>
      <c r="H553" s="18" t="s">
        <v>48</v>
      </c>
    </row>
    <row r="554" spans="1:8" ht="52">
      <c r="A554" s="3" t="s">
        <v>12</v>
      </c>
      <c r="B554" s="3" t="s">
        <v>7</v>
      </c>
      <c r="C554" s="7" t="s">
        <v>17</v>
      </c>
      <c r="D554" s="41">
        <v>41974</v>
      </c>
      <c r="E554" s="41">
        <v>41929</v>
      </c>
      <c r="F554" s="39" t="s">
        <v>49</v>
      </c>
      <c r="G554" s="41">
        <v>41862</v>
      </c>
      <c r="H554" s="18" t="s">
        <v>48</v>
      </c>
    </row>
    <row r="555" spans="1:8" ht="39">
      <c r="A555" s="3" t="s">
        <v>12</v>
      </c>
      <c r="B555" s="3" t="s">
        <v>9</v>
      </c>
      <c r="C555" s="7" t="s">
        <v>21</v>
      </c>
      <c r="D555" s="41">
        <v>41899</v>
      </c>
      <c r="E555" s="41">
        <v>41899</v>
      </c>
      <c r="F555" s="39" t="s">
        <v>73</v>
      </c>
      <c r="G555" s="41">
        <v>41824</v>
      </c>
      <c r="H555" s="18" t="s">
        <v>28</v>
      </c>
    </row>
    <row r="556" spans="1:8" ht="91">
      <c r="A556" s="3" t="s">
        <v>12</v>
      </c>
      <c r="B556" s="3" t="s">
        <v>7</v>
      </c>
      <c r="C556" s="9" t="s">
        <v>75</v>
      </c>
      <c r="D556" s="1" t="s">
        <v>32</v>
      </c>
      <c r="E556" s="41">
        <v>42349</v>
      </c>
      <c r="F556" s="39" t="s">
        <v>81</v>
      </c>
      <c r="G556" s="41">
        <v>41823</v>
      </c>
      <c r="H556" s="18" t="s">
        <v>74</v>
      </c>
    </row>
    <row r="557" spans="1:8" ht="91">
      <c r="A557" s="3" t="s">
        <v>12</v>
      </c>
      <c r="B557" s="3" t="s">
        <v>7</v>
      </c>
      <c r="C557" s="9" t="s">
        <v>76</v>
      </c>
      <c r="D557" s="1" t="s">
        <v>32</v>
      </c>
      <c r="E557" s="41">
        <v>42349</v>
      </c>
      <c r="F557" s="39" t="s">
        <v>81</v>
      </c>
      <c r="G557" s="41">
        <v>41823</v>
      </c>
      <c r="H557" s="18" t="s">
        <v>74</v>
      </c>
    </row>
    <row r="558" spans="1:8" ht="91">
      <c r="A558" s="3" t="s">
        <v>12</v>
      </c>
      <c r="B558" s="3" t="s">
        <v>7</v>
      </c>
      <c r="C558" s="9" t="s">
        <v>77</v>
      </c>
      <c r="D558" s="1" t="s">
        <v>32</v>
      </c>
      <c r="E558" s="41">
        <v>42349</v>
      </c>
      <c r="F558" s="39" t="s">
        <v>81</v>
      </c>
      <c r="G558" s="41">
        <v>41823</v>
      </c>
      <c r="H558" s="18" t="s">
        <v>74</v>
      </c>
    </row>
    <row r="559" spans="1:8" ht="91">
      <c r="A559" s="3" t="s">
        <v>12</v>
      </c>
      <c r="B559" s="3" t="s">
        <v>9</v>
      </c>
      <c r="C559" s="9" t="s">
        <v>78</v>
      </c>
      <c r="D559" s="1" t="s">
        <v>32</v>
      </c>
      <c r="E559" s="41">
        <v>42349</v>
      </c>
      <c r="F559" s="39" t="s">
        <v>81</v>
      </c>
      <c r="G559" s="41">
        <v>41823</v>
      </c>
      <c r="H559" s="18" t="s">
        <v>74</v>
      </c>
    </row>
    <row r="560" spans="1:8" ht="91">
      <c r="A560" s="3" t="s">
        <v>12</v>
      </c>
      <c r="B560" s="3" t="s">
        <v>8</v>
      </c>
      <c r="C560" s="9" t="s">
        <v>79</v>
      </c>
      <c r="D560" s="1" t="s">
        <v>32</v>
      </c>
      <c r="E560" s="41">
        <v>42349</v>
      </c>
      <c r="F560" s="39" t="s">
        <v>81</v>
      </c>
      <c r="G560" s="41">
        <v>41823</v>
      </c>
      <c r="H560" s="18" t="s">
        <v>74</v>
      </c>
    </row>
    <row r="561" spans="1:8" ht="91">
      <c r="A561" s="3" t="s">
        <v>12</v>
      </c>
      <c r="B561" s="3" t="s">
        <v>7</v>
      </c>
      <c r="C561" s="9" t="s">
        <v>80</v>
      </c>
      <c r="D561" s="1" t="s">
        <v>32</v>
      </c>
      <c r="E561" s="41">
        <v>42349</v>
      </c>
      <c r="F561" s="39" t="s">
        <v>81</v>
      </c>
      <c r="G561" s="41">
        <v>41823</v>
      </c>
      <c r="H561" s="18" t="s">
        <v>74</v>
      </c>
    </row>
    <row r="562" spans="1:8" ht="65">
      <c r="A562" s="3" t="s">
        <v>12</v>
      </c>
      <c r="B562" s="3" t="s">
        <v>9</v>
      </c>
      <c r="C562" s="7" t="s">
        <v>21</v>
      </c>
      <c r="D562" s="41">
        <v>42248</v>
      </c>
      <c r="E562" s="41">
        <v>41962</v>
      </c>
      <c r="F562" s="39" t="s">
        <v>83</v>
      </c>
      <c r="G562" s="41">
        <v>41821</v>
      </c>
      <c r="H562" s="18" t="s">
        <v>82</v>
      </c>
    </row>
    <row r="563" spans="1:8" ht="39">
      <c r="A563" s="3" t="s">
        <v>12</v>
      </c>
      <c r="B563" s="3" t="s">
        <v>8</v>
      </c>
      <c r="C563" s="9" t="s">
        <v>84</v>
      </c>
      <c r="D563" s="41">
        <v>41898</v>
      </c>
      <c r="E563" s="41">
        <v>41898</v>
      </c>
      <c r="F563" s="39" t="s">
        <v>70</v>
      </c>
      <c r="G563" s="41">
        <v>41821</v>
      </c>
      <c r="H563" s="18" t="s">
        <v>69</v>
      </c>
    </row>
    <row r="564" spans="1:8" ht="39">
      <c r="A564" s="3" t="s">
        <v>12</v>
      </c>
      <c r="B564" s="3" t="s">
        <v>8</v>
      </c>
      <c r="C564" s="9" t="s">
        <v>25</v>
      </c>
      <c r="D564" s="41">
        <v>41898</v>
      </c>
      <c r="E564" s="41">
        <v>41898</v>
      </c>
      <c r="F564" s="39" t="s">
        <v>70</v>
      </c>
      <c r="G564" s="41">
        <v>41821</v>
      </c>
      <c r="H564" s="18" t="s">
        <v>69</v>
      </c>
    </row>
    <row r="565" spans="1:8" ht="39">
      <c r="A565" s="3" t="s">
        <v>12</v>
      </c>
      <c r="B565" s="3" t="s">
        <v>8</v>
      </c>
      <c r="C565" s="9" t="s">
        <v>34</v>
      </c>
      <c r="D565" s="41">
        <v>41898</v>
      </c>
      <c r="E565" s="41">
        <v>41898</v>
      </c>
      <c r="F565" s="39" t="s">
        <v>70</v>
      </c>
      <c r="G565" s="41">
        <v>41821</v>
      </c>
      <c r="H565" s="18" t="s">
        <v>69</v>
      </c>
    </row>
    <row r="566" spans="1:8" ht="39">
      <c r="A566" s="3" t="s">
        <v>12</v>
      </c>
      <c r="B566" s="3" t="s">
        <v>9</v>
      </c>
      <c r="C566" s="7" t="s">
        <v>21</v>
      </c>
      <c r="D566" s="1" t="s">
        <v>32</v>
      </c>
      <c r="E566" s="41">
        <v>42032</v>
      </c>
      <c r="F566" s="39" t="s">
        <v>92</v>
      </c>
      <c r="G566" s="41">
        <v>41773</v>
      </c>
      <c r="H566" s="18" t="s">
        <v>91</v>
      </c>
    </row>
    <row r="567" spans="1:8" ht="39">
      <c r="A567" s="3" t="s">
        <v>12</v>
      </c>
      <c r="B567" s="3" t="s">
        <v>9</v>
      </c>
      <c r="C567" s="7" t="s">
        <v>21</v>
      </c>
      <c r="D567" s="41">
        <v>41817</v>
      </c>
      <c r="E567" s="41">
        <v>41817</v>
      </c>
      <c r="F567" s="39" t="s">
        <v>94</v>
      </c>
      <c r="G567" s="41">
        <v>41754</v>
      </c>
      <c r="H567" s="18" t="s">
        <v>93</v>
      </c>
    </row>
    <row r="568" spans="1:8" ht="39">
      <c r="A568" s="3" t="s">
        <v>12</v>
      </c>
      <c r="B568" s="3" t="s">
        <v>7</v>
      </c>
      <c r="C568" s="7" t="s">
        <v>15</v>
      </c>
      <c r="D568" s="41">
        <v>41792</v>
      </c>
      <c r="E568" s="41">
        <v>41792</v>
      </c>
      <c r="F568" s="39" t="s">
        <v>96</v>
      </c>
      <c r="G568" s="41">
        <v>41743</v>
      </c>
      <c r="H568" s="18" t="s">
        <v>95</v>
      </c>
    </row>
    <row r="569" spans="1:8" ht="39">
      <c r="A569" s="3" t="s">
        <v>12</v>
      </c>
      <c r="B569" s="3" t="s">
        <v>7</v>
      </c>
      <c r="C569" s="7" t="s">
        <v>35</v>
      </c>
      <c r="D569" s="41">
        <v>41792</v>
      </c>
      <c r="E569" s="41">
        <v>41792</v>
      </c>
      <c r="F569" s="39" t="s">
        <v>96</v>
      </c>
      <c r="G569" s="41">
        <v>41743</v>
      </c>
      <c r="H569" s="18" t="s">
        <v>95</v>
      </c>
    </row>
    <row r="570" spans="1:8" ht="26">
      <c r="A570" s="3" t="s">
        <v>39</v>
      </c>
      <c r="B570" s="3" t="s">
        <v>10</v>
      </c>
      <c r="C570" s="9" t="s">
        <v>452</v>
      </c>
      <c r="D570" s="41">
        <v>41730</v>
      </c>
      <c r="E570" s="41">
        <v>41730</v>
      </c>
      <c r="F570" s="39" t="s">
        <v>97</v>
      </c>
      <c r="G570" s="1" t="s">
        <v>32</v>
      </c>
      <c r="H570" s="1" t="s">
        <v>32</v>
      </c>
    </row>
    <row r="571" spans="1:8" ht="65">
      <c r="A571" s="3" t="s">
        <v>12</v>
      </c>
      <c r="B571" s="3" t="s">
        <v>7</v>
      </c>
      <c r="C571" s="7" t="s">
        <v>99</v>
      </c>
      <c r="D571" s="41">
        <v>41736</v>
      </c>
      <c r="E571" s="41">
        <v>41736</v>
      </c>
      <c r="F571" s="39" t="s">
        <v>100</v>
      </c>
      <c r="G571" s="41">
        <v>41697</v>
      </c>
      <c r="H571" s="18" t="s">
        <v>98</v>
      </c>
    </row>
    <row r="572" spans="1:8" ht="52">
      <c r="A572" s="3" t="s">
        <v>12</v>
      </c>
      <c r="B572" s="3" t="s">
        <v>7</v>
      </c>
      <c r="C572" s="9" t="s">
        <v>102</v>
      </c>
      <c r="D572" s="41">
        <v>41794</v>
      </c>
      <c r="E572" s="41">
        <v>41794</v>
      </c>
      <c r="F572" s="39" t="s">
        <v>114</v>
      </c>
      <c r="G572" s="41">
        <v>41695</v>
      </c>
      <c r="H572" s="18" t="s">
        <v>101</v>
      </c>
    </row>
    <row r="573" spans="1:8" ht="52">
      <c r="A573" s="3" t="s">
        <v>12</v>
      </c>
      <c r="B573" s="3" t="s">
        <v>7</v>
      </c>
      <c r="C573" s="9" t="s">
        <v>103</v>
      </c>
      <c r="D573" s="41">
        <v>41794</v>
      </c>
      <c r="E573" s="41">
        <v>41794</v>
      </c>
      <c r="F573" s="39" t="s">
        <v>114</v>
      </c>
      <c r="G573" s="41">
        <v>41695</v>
      </c>
      <c r="H573" s="18" t="s">
        <v>101</v>
      </c>
    </row>
    <row r="574" spans="1:8" ht="52">
      <c r="A574" s="3" t="s">
        <v>12</v>
      </c>
      <c r="B574" s="3" t="s">
        <v>8</v>
      </c>
      <c r="C574" s="9" t="s">
        <v>104</v>
      </c>
      <c r="D574" s="41">
        <v>41794</v>
      </c>
      <c r="E574" s="41">
        <v>41794</v>
      </c>
      <c r="F574" s="39" t="s">
        <v>114</v>
      </c>
      <c r="G574" s="41">
        <v>41695</v>
      </c>
      <c r="H574" s="18" t="s">
        <v>101</v>
      </c>
    </row>
    <row r="575" spans="1:8" ht="52">
      <c r="A575" s="3" t="s">
        <v>12</v>
      </c>
      <c r="B575" s="3" t="s">
        <v>8</v>
      </c>
      <c r="C575" s="9" t="s">
        <v>105</v>
      </c>
      <c r="D575" s="41">
        <v>41794</v>
      </c>
      <c r="E575" s="41">
        <v>41794</v>
      </c>
      <c r="F575" s="39" t="s">
        <v>114</v>
      </c>
      <c r="G575" s="41">
        <v>41695</v>
      </c>
      <c r="H575" s="18" t="s">
        <v>101</v>
      </c>
    </row>
    <row r="576" spans="1:8" ht="52">
      <c r="A576" s="3" t="s">
        <v>12</v>
      </c>
      <c r="B576" s="3" t="s">
        <v>9</v>
      </c>
      <c r="C576" s="9" t="s">
        <v>106</v>
      </c>
      <c r="D576" s="41">
        <v>41794</v>
      </c>
      <c r="E576" s="41">
        <v>41794</v>
      </c>
      <c r="F576" s="39" t="s">
        <v>114</v>
      </c>
      <c r="G576" s="41">
        <v>41695</v>
      </c>
      <c r="H576" s="18" t="s">
        <v>101</v>
      </c>
    </row>
    <row r="577" spans="1:8" ht="52">
      <c r="A577" s="3" t="s">
        <v>12</v>
      </c>
      <c r="B577" s="3" t="s">
        <v>9</v>
      </c>
      <c r="C577" s="9" t="s">
        <v>107</v>
      </c>
      <c r="D577" s="41">
        <v>41794</v>
      </c>
      <c r="E577" s="41">
        <v>41794</v>
      </c>
      <c r="F577" s="39" t="s">
        <v>114</v>
      </c>
      <c r="G577" s="41">
        <v>41695</v>
      </c>
      <c r="H577" s="18" t="s">
        <v>101</v>
      </c>
    </row>
    <row r="578" spans="1:8" ht="52">
      <c r="A578" s="3" t="s">
        <v>12</v>
      </c>
      <c r="B578" s="3" t="s">
        <v>11</v>
      </c>
      <c r="C578" s="9" t="s">
        <v>108</v>
      </c>
      <c r="D578" s="41">
        <v>41794</v>
      </c>
      <c r="E578" s="41">
        <v>41794</v>
      </c>
      <c r="F578" s="39" t="s">
        <v>114</v>
      </c>
      <c r="G578" s="41">
        <v>41695</v>
      </c>
      <c r="H578" s="18" t="s">
        <v>101</v>
      </c>
    </row>
    <row r="579" spans="1:8" ht="52">
      <c r="A579" s="3" t="s">
        <v>12</v>
      </c>
      <c r="B579" s="3" t="s">
        <v>11</v>
      </c>
      <c r="C579" s="9" t="s">
        <v>109</v>
      </c>
      <c r="D579" s="41">
        <v>41794</v>
      </c>
      <c r="E579" s="41">
        <v>41794</v>
      </c>
      <c r="F579" s="39" t="s">
        <v>114</v>
      </c>
      <c r="G579" s="41">
        <v>41695</v>
      </c>
      <c r="H579" s="18" t="s">
        <v>101</v>
      </c>
    </row>
    <row r="580" spans="1:8" ht="52">
      <c r="A580" s="3" t="s">
        <v>12</v>
      </c>
      <c r="B580" s="3" t="s">
        <v>10</v>
      </c>
      <c r="C580" s="9" t="s">
        <v>110</v>
      </c>
      <c r="D580" s="41">
        <v>41794</v>
      </c>
      <c r="E580" s="41">
        <v>41794</v>
      </c>
      <c r="F580" s="39" t="s">
        <v>114</v>
      </c>
      <c r="G580" s="41">
        <v>41695</v>
      </c>
      <c r="H580" s="18" t="s">
        <v>101</v>
      </c>
    </row>
    <row r="581" spans="1:8" ht="52">
      <c r="A581" s="3" t="s">
        <v>12</v>
      </c>
      <c r="B581" s="3" t="s">
        <v>11</v>
      </c>
      <c r="C581" s="9" t="s">
        <v>111</v>
      </c>
      <c r="D581" s="41">
        <v>41794</v>
      </c>
      <c r="E581" s="41">
        <v>41794</v>
      </c>
      <c r="F581" s="39" t="s">
        <v>114</v>
      </c>
      <c r="G581" s="41">
        <v>41695</v>
      </c>
      <c r="H581" s="18" t="s">
        <v>101</v>
      </c>
    </row>
    <row r="582" spans="1:8" ht="52">
      <c r="A582" s="3" t="s">
        <v>12</v>
      </c>
      <c r="B582" s="3" t="s">
        <v>7</v>
      </c>
      <c r="C582" s="9" t="s">
        <v>112</v>
      </c>
      <c r="D582" s="41">
        <v>41794</v>
      </c>
      <c r="E582" s="41">
        <v>41794</v>
      </c>
      <c r="F582" s="39" t="s">
        <v>114</v>
      </c>
      <c r="G582" s="41">
        <v>41695</v>
      </c>
      <c r="H582" s="18" t="s">
        <v>101</v>
      </c>
    </row>
    <row r="583" spans="1:8" ht="52">
      <c r="A583" s="3" t="s">
        <v>12</v>
      </c>
      <c r="B583" s="3" t="s">
        <v>7</v>
      </c>
      <c r="C583" s="9" t="s">
        <v>113</v>
      </c>
      <c r="D583" s="41">
        <v>41794</v>
      </c>
      <c r="E583" s="41">
        <v>41794</v>
      </c>
      <c r="F583" s="39" t="s">
        <v>114</v>
      </c>
      <c r="G583" s="41">
        <v>41695</v>
      </c>
      <c r="H583" s="18" t="s">
        <v>101</v>
      </c>
    </row>
    <row r="584" spans="1:8" ht="52">
      <c r="A584" s="3" t="s">
        <v>39</v>
      </c>
      <c r="B584" s="3" t="s">
        <v>10</v>
      </c>
      <c r="C584" s="9" t="s">
        <v>452</v>
      </c>
      <c r="D584" s="41">
        <v>41794</v>
      </c>
      <c r="E584" s="41">
        <v>41794</v>
      </c>
      <c r="F584" s="39" t="s">
        <v>114</v>
      </c>
      <c r="G584" s="41">
        <v>41695</v>
      </c>
      <c r="H584" s="18" t="s">
        <v>101</v>
      </c>
    </row>
    <row r="585" spans="1:8" ht="39">
      <c r="A585" s="3" t="s">
        <v>12</v>
      </c>
      <c r="B585" s="3" t="s">
        <v>7</v>
      </c>
      <c r="C585" s="7" t="s">
        <v>15</v>
      </c>
      <c r="D585" s="41">
        <v>41851</v>
      </c>
      <c r="E585" s="41">
        <v>41824</v>
      </c>
      <c r="F585" s="39" t="s">
        <v>90</v>
      </c>
      <c r="G585" s="41">
        <v>41694</v>
      </c>
      <c r="H585" s="18" t="s">
        <v>115</v>
      </c>
    </row>
    <row r="586" spans="1:8" ht="39">
      <c r="A586" s="3" t="s">
        <v>12</v>
      </c>
      <c r="B586" s="3" t="s">
        <v>7</v>
      </c>
      <c r="C586" s="7" t="s">
        <v>17</v>
      </c>
      <c r="D586" s="41">
        <v>41851</v>
      </c>
      <c r="E586" s="41">
        <v>41824</v>
      </c>
      <c r="F586" s="39" t="s">
        <v>90</v>
      </c>
      <c r="G586" s="41">
        <v>41694</v>
      </c>
      <c r="H586" s="18" t="s">
        <v>115</v>
      </c>
    </row>
    <row r="587" spans="1:8" ht="39">
      <c r="A587" s="3" t="s">
        <v>12</v>
      </c>
      <c r="B587" s="3" t="s">
        <v>7</v>
      </c>
      <c r="C587" s="7" t="s">
        <v>35</v>
      </c>
      <c r="D587" s="41">
        <v>41851</v>
      </c>
      <c r="E587" s="41">
        <v>41824</v>
      </c>
      <c r="F587" s="39" t="s">
        <v>90</v>
      </c>
      <c r="G587" s="41">
        <v>41694</v>
      </c>
      <c r="H587" s="18" t="s">
        <v>115</v>
      </c>
    </row>
    <row r="588" spans="1:8" ht="39">
      <c r="A588" s="3" t="s">
        <v>12</v>
      </c>
      <c r="B588" s="3" t="s">
        <v>9</v>
      </c>
      <c r="C588" s="7" t="s">
        <v>21</v>
      </c>
      <c r="D588" s="41">
        <v>41705</v>
      </c>
      <c r="E588" s="41">
        <v>41705</v>
      </c>
      <c r="F588" s="39" t="s">
        <v>73</v>
      </c>
      <c r="G588" s="41">
        <v>41670</v>
      </c>
      <c r="H588" s="18" t="s">
        <v>28</v>
      </c>
    </row>
    <row r="589" spans="1:8" ht="39">
      <c r="A589" s="3" t="s">
        <v>12</v>
      </c>
      <c r="B589" s="3" t="s">
        <v>10</v>
      </c>
      <c r="C589" s="9" t="s">
        <v>110</v>
      </c>
      <c r="D589" s="41">
        <v>41730</v>
      </c>
      <c r="E589" s="41">
        <v>41716</v>
      </c>
      <c r="F589" s="39" t="s">
        <v>118</v>
      </c>
      <c r="G589" s="41">
        <v>41666</v>
      </c>
      <c r="H589" s="18" t="s">
        <v>117</v>
      </c>
    </row>
    <row r="590" spans="1:8" ht="39">
      <c r="A590" s="3" t="s">
        <v>12</v>
      </c>
      <c r="B590" s="3" t="s">
        <v>8</v>
      </c>
      <c r="C590" s="9" t="s">
        <v>104</v>
      </c>
      <c r="D590" s="41">
        <v>41716</v>
      </c>
      <c r="E590" s="41">
        <v>41716</v>
      </c>
      <c r="F590" s="39" t="s">
        <v>121</v>
      </c>
      <c r="G590" s="41">
        <v>41655</v>
      </c>
      <c r="H590" s="18" t="s">
        <v>119</v>
      </c>
    </row>
    <row r="591" spans="1:8" ht="39">
      <c r="A591" s="3" t="s">
        <v>12</v>
      </c>
      <c r="B591" s="3" t="s">
        <v>8</v>
      </c>
      <c r="C591" s="9" t="s">
        <v>120</v>
      </c>
      <c r="D591" s="41">
        <v>41716</v>
      </c>
      <c r="E591" s="41">
        <v>41716</v>
      </c>
      <c r="F591" s="39" t="s">
        <v>121</v>
      </c>
      <c r="G591" s="41">
        <v>41655</v>
      </c>
      <c r="H591" s="18" t="s">
        <v>119</v>
      </c>
    </row>
    <row r="592" spans="1:8" ht="52">
      <c r="A592" s="3" t="s">
        <v>12</v>
      </c>
      <c r="B592" s="3" t="s">
        <v>7</v>
      </c>
      <c r="C592" s="9" t="s">
        <v>123</v>
      </c>
      <c r="D592" s="41">
        <v>41730</v>
      </c>
      <c r="E592" s="41">
        <v>41729</v>
      </c>
      <c r="F592" s="39" t="s">
        <v>128</v>
      </c>
      <c r="G592" s="41">
        <v>41635</v>
      </c>
      <c r="H592" s="37" t="s">
        <v>122</v>
      </c>
    </row>
    <row r="593" spans="1:8" ht="52">
      <c r="A593" s="3" t="s">
        <v>12</v>
      </c>
      <c r="B593" s="3" t="s">
        <v>7</v>
      </c>
      <c r="C593" s="9" t="s">
        <v>124</v>
      </c>
      <c r="D593" s="41">
        <v>41730</v>
      </c>
      <c r="E593" s="41">
        <v>41729</v>
      </c>
      <c r="F593" s="39" t="s">
        <v>128</v>
      </c>
      <c r="G593" s="41">
        <v>41635</v>
      </c>
      <c r="H593" s="37" t="s">
        <v>122</v>
      </c>
    </row>
    <row r="594" spans="1:8" ht="52">
      <c r="A594" s="3" t="s">
        <v>12</v>
      </c>
      <c r="B594" s="3" t="s">
        <v>8</v>
      </c>
      <c r="C594" s="9" t="s">
        <v>125</v>
      </c>
      <c r="D594" s="41">
        <v>41730</v>
      </c>
      <c r="E594" s="41">
        <v>41729</v>
      </c>
      <c r="F594" s="39" t="s">
        <v>128</v>
      </c>
      <c r="G594" s="41">
        <v>41635</v>
      </c>
      <c r="H594" s="37" t="s">
        <v>122</v>
      </c>
    </row>
    <row r="595" spans="1:8" ht="52">
      <c r="A595" s="3" t="s">
        <v>12</v>
      </c>
      <c r="B595" s="3" t="s">
        <v>7</v>
      </c>
      <c r="C595" s="9" t="s">
        <v>126</v>
      </c>
      <c r="D595" s="41">
        <v>41730</v>
      </c>
      <c r="E595" s="41">
        <v>41729</v>
      </c>
      <c r="F595" s="39" t="s">
        <v>128</v>
      </c>
      <c r="G595" s="41">
        <v>41635</v>
      </c>
      <c r="H595" s="37" t="s">
        <v>122</v>
      </c>
    </row>
    <row r="596" spans="1:8" ht="52">
      <c r="A596" s="3" t="s">
        <v>12</v>
      </c>
      <c r="B596" s="3" t="s">
        <v>8</v>
      </c>
      <c r="C596" s="9" t="s">
        <v>127</v>
      </c>
      <c r="D596" s="41">
        <v>41730</v>
      </c>
      <c r="E596" s="41">
        <v>41729</v>
      </c>
      <c r="F596" s="39" t="s">
        <v>128</v>
      </c>
      <c r="G596" s="41">
        <v>41635</v>
      </c>
      <c r="H596" s="37" t="s">
        <v>122</v>
      </c>
    </row>
    <row r="597" spans="1:8" ht="52">
      <c r="A597" s="3" t="s">
        <v>12</v>
      </c>
      <c r="B597" s="3" t="s">
        <v>7</v>
      </c>
      <c r="C597" s="7" t="s">
        <v>15</v>
      </c>
      <c r="D597" s="41">
        <v>41671</v>
      </c>
      <c r="E597" s="41">
        <v>41670</v>
      </c>
      <c r="F597" s="39" t="s">
        <v>64</v>
      </c>
      <c r="G597" s="41">
        <v>41635</v>
      </c>
      <c r="H597" s="18" t="s">
        <v>56</v>
      </c>
    </row>
    <row r="598" spans="1:8" ht="52">
      <c r="A598" s="3" t="s">
        <v>12</v>
      </c>
      <c r="B598" s="3" t="s">
        <v>7</v>
      </c>
      <c r="C598" s="7" t="s">
        <v>17</v>
      </c>
      <c r="D598" s="41">
        <v>41671</v>
      </c>
      <c r="E598" s="41">
        <v>41670</v>
      </c>
      <c r="F598" s="39" t="s">
        <v>64</v>
      </c>
      <c r="G598" s="41">
        <v>41635</v>
      </c>
      <c r="H598" s="18" t="s">
        <v>56</v>
      </c>
    </row>
    <row r="599" spans="1:8" ht="52">
      <c r="A599" s="3" t="s">
        <v>12</v>
      </c>
      <c r="B599" s="3" t="s">
        <v>7</v>
      </c>
      <c r="C599" s="7" t="s">
        <v>35</v>
      </c>
      <c r="D599" s="41">
        <v>41671</v>
      </c>
      <c r="E599" s="41">
        <v>41670</v>
      </c>
      <c r="F599" s="39" t="s">
        <v>64</v>
      </c>
      <c r="G599" s="41">
        <v>41635</v>
      </c>
      <c r="H599" s="18" t="s">
        <v>56</v>
      </c>
    </row>
    <row r="600" spans="1:8" ht="52">
      <c r="A600" s="3" t="s">
        <v>12</v>
      </c>
      <c r="B600" s="3" t="s">
        <v>7</v>
      </c>
      <c r="C600" s="7" t="s">
        <v>36</v>
      </c>
      <c r="D600" s="41">
        <v>41671</v>
      </c>
      <c r="E600" s="41">
        <v>41670</v>
      </c>
      <c r="F600" s="39" t="s">
        <v>64</v>
      </c>
      <c r="G600" s="41">
        <v>41635</v>
      </c>
      <c r="H600" s="18" t="s">
        <v>56</v>
      </c>
    </row>
    <row r="601" spans="1:8" ht="52">
      <c r="A601" s="3" t="s">
        <v>12</v>
      </c>
      <c r="B601" s="3" t="s">
        <v>10</v>
      </c>
      <c r="C601" s="7" t="s">
        <v>23</v>
      </c>
      <c r="D601" s="41">
        <v>41671</v>
      </c>
      <c r="E601" s="41">
        <v>41670</v>
      </c>
      <c r="F601" s="39" t="s">
        <v>64</v>
      </c>
      <c r="G601" s="41">
        <v>41635</v>
      </c>
      <c r="H601" s="18" t="s">
        <v>56</v>
      </c>
    </row>
    <row r="602" spans="1:8" ht="52">
      <c r="A602" s="3" t="s">
        <v>12</v>
      </c>
      <c r="B602" s="3" t="s">
        <v>9</v>
      </c>
      <c r="C602" s="9" t="s">
        <v>61</v>
      </c>
      <c r="D602" s="41">
        <v>41709</v>
      </c>
      <c r="E602" s="41">
        <v>41691</v>
      </c>
      <c r="F602" s="39" t="s">
        <v>130</v>
      </c>
      <c r="G602" s="41">
        <v>41621</v>
      </c>
      <c r="H602" s="18" t="s">
        <v>129</v>
      </c>
    </row>
    <row r="603" spans="1:8" ht="52">
      <c r="A603" s="3" t="s">
        <v>12</v>
      </c>
      <c r="B603" s="3" t="s">
        <v>8</v>
      </c>
      <c r="C603" s="9" t="s">
        <v>132</v>
      </c>
      <c r="D603" s="41">
        <v>41698</v>
      </c>
      <c r="E603" s="41">
        <v>41698</v>
      </c>
      <c r="F603" s="39" t="s">
        <v>134</v>
      </c>
      <c r="G603" s="41">
        <v>41618</v>
      </c>
      <c r="H603" s="18" t="s">
        <v>131</v>
      </c>
    </row>
    <row r="604" spans="1:8" ht="52">
      <c r="A604" s="3" t="s">
        <v>12</v>
      </c>
      <c r="B604" s="3" t="s">
        <v>8</v>
      </c>
      <c r="C604" s="9" t="s">
        <v>133</v>
      </c>
      <c r="D604" s="41">
        <v>41698</v>
      </c>
      <c r="E604" s="41">
        <v>41698</v>
      </c>
      <c r="F604" s="39" t="s">
        <v>134</v>
      </c>
      <c r="G604" s="41">
        <v>41618</v>
      </c>
      <c r="H604" s="18" t="s">
        <v>131</v>
      </c>
    </row>
    <row r="605" spans="1:8" ht="39">
      <c r="A605" s="3" t="s">
        <v>12</v>
      </c>
      <c r="B605" s="3" t="s">
        <v>9</v>
      </c>
      <c r="C605" s="22" t="s">
        <v>22</v>
      </c>
      <c r="D605" s="41">
        <v>41730</v>
      </c>
      <c r="E605" s="41">
        <v>41684</v>
      </c>
      <c r="F605" s="18" t="s">
        <v>612</v>
      </c>
      <c r="G605" s="41">
        <v>41599</v>
      </c>
      <c r="H605" s="18" t="s">
        <v>611</v>
      </c>
    </row>
    <row r="606" spans="1:8" ht="52">
      <c r="A606" s="3" t="s">
        <v>12</v>
      </c>
      <c r="B606" s="3" t="s">
        <v>9</v>
      </c>
      <c r="C606" s="22" t="s">
        <v>22</v>
      </c>
      <c r="D606" s="41">
        <v>41730</v>
      </c>
      <c r="E606" s="41">
        <v>41726</v>
      </c>
      <c r="F606" s="18" t="s">
        <v>610</v>
      </c>
      <c r="G606" s="41">
        <v>41593</v>
      </c>
      <c r="H606" s="18" t="s">
        <v>609</v>
      </c>
    </row>
    <row r="607" spans="1:8" ht="39">
      <c r="A607" s="3" t="s">
        <v>12</v>
      </c>
      <c r="B607" s="3" t="s">
        <v>9</v>
      </c>
      <c r="C607" s="22" t="s">
        <v>22</v>
      </c>
      <c r="D607" s="41">
        <v>41624</v>
      </c>
      <c r="E607" s="41">
        <v>41624</v>
      </c>
      <c r="F607" s="18" t="s">
        <v>614</v>
      </c>
      <c r="G607" s="41">
        <v>41579</v>
      </c>
      <c r="H607" s="18" t="s">
        <v>613</v>
      </c>
    </row>
    <row r="608" spans="1:8" ht="39">
      <c r="A608" s="3" t="s">
        <v>12</v>
      </c>
      <c r="B608" s="3" t="s">
        <v>7</v>
      </c>
      <c r="C608" s="7" t="s">
        <v>15</v>
      </c>
      <c r="D608" s="41">
        <v>41729</v>
      </c>
      <c r="E608" s="41">
        <v>41688</v>
      </c>
      <c r="F608" s="39" t="s">
        <v>136</v>
      </c>
      <c r="G608" s="41">
        <v>41570</v>
      </c>
      <c r="H608" s="18" t="s">
        <v>135</v>
      </c>
    </row>
    <row r="609" spans="1:8" ht="39">
      <c r="A609" s="3" t="s">
        <v>12</v>
      </c>
      <c r="B609" s="3" t="s">
        <v>7</v>
      </c>
      <c r="C609" s="7" t="s">
        <v>17</v>
      </c>
      <c r="D609" s="41">
        <v>41729</v>
      </c>
      <c r="E609" s="41">
        <v>41688</v>
      </c>
      <c r="F609" s="39" t="s">
        <v>136</v>
      </c>
      <c r="G609" s="41">
        <v>41570</v>
      </c>
      <c r="H609" s="18" t="s">
        <v>135</v>
      </c>
    </row>
    <row r="610" spans="1:8" ht="39">
      <c r="A610" s="3" t="s">
        <v>12</v>
      </c>
      <c r="B610" s="3" t="s">
        <v>7</v>
      </c>
      <c r="C610" s="7" t="s">
        <v>35</v>
      </c>
      <c r="D610" s="41">
        <v>41729</v>
      </c>
      <c r="E610" s="41">
        <v>41688</v>
      </c>
      <c r="F610" s="39" t="s">
        <v>136</v>
      </c>
      <c r="G610" s="41">
        <v>41570</v>
      </c>
      <c r="H610" s="18" t="s">
        <v>135</v>
      </c>
    </row>
    <row r="611" spans="1:8" ht="39">
      <c r="A611" s="3" t="s">
        <v>12</v>
      </c>
      <c r="B611" s="3" t="s">
        <v>7</v>
      </c>
      <c r="C611" s="9" t="s">
        <v>444</v>
      </c>
      <c r="D611" s="41">
        <v>41729</v>
      </c>
      <c r="E611" s="41">
        <v>41688</v>
      </c>
      <c r="F611" s="39" t="s">
        <v>136</v>
      </c>
      <c r="G611" s="41">
        <v>41570</v>
      </c>
      <c r="H611" s="18" t="s">
        <v>135</v>
      </c>
    </row>
    <row r="612" spans="1:8" ht="39">
      <c r="A612" s="3" t="s">
        <v>12</v>
      </c>
      <c r="B612" s="3" t="s">
        <v>7</v>
      </c>
      <c r="C612" s="7" t="s">
        <v>15</v>
      </c>
      <c r="D612" s="41">
        <v>41729</v>
      </c>
      <c r="E612" s="41">
        <v>41600</v>
      </c>
      <c r="F612" s="39" t="s">
        <v>138</v>
      </c>
      <c r="G612" s="41">
        <v>41537</v>
      </c>
      <c r="H612" s="18" t="s">
        <v>137</v>
      </c>
    </row>
    <row r="613" spans="1:8" ht="39">
      <c r="A613" s="3" t="s">
        <v>12</v>
      </c>
      <c r="B613" s="3" t="s">
        <v>7</v>
      </c>
      <c r="C613" s="7" t="s">
        <v>17</v>
      </c>
      <c r="D613" s="41">
        <v>41729</v>
      </c>
      <c r="E613" s="41">
        <v>41600</v>
      </c>
      <c r="F613" s="39" t="s">
        <v>138</v>
      </c>
      <c r="G613" s="41">
        <v>41537</v>
      </c>
      <c r="H613" s="18" t="s">
        <v>137</v>
      </c>
    </row>
    <row r="614" spans="1:8" ht="39">
      <c r="A614" s="3" t="s">
        <v>12</v>
      </c>
      <c r="B614" s="3" t="s">
        <v>7</v>
      </c>
      <c r="C614" s="7" t="s">
        <v>35</v>
      </c>
      <c r="D614" s="41">
        <v>41729</v>
      </c>
      <c r="E614" s="41">
        <v>41600</v>
      </c>
      <c r="F614" s="39" t="s">
        <v>138</v>
      </c>
      <c r="G614" s="41">
        <v>41537</v>
      </c>
      <c r="H614" s="18" t="s">
        <v>137</v>
      </c>
    </row>
    <row r="615" spans="1:8" ht="39">
      <c r="A615" s="3" t="s">
        <v>12</v>
      </c>
      <c r="B615" s="3" t="s">
        <v>7</v>
      </c>
      <c r="C615" s="7" t="s">
        <v>36</v>
      </c>
      <c r="D615" s="41">
        <v>41729</v>
      </c>
      <c r="E615" s="41">
        <v>41600</v>
      </c>
      <c r="F615" s="39" t="s">
        <v>138</v>
      </c>
      <c r="G615" s="41">
        <v>41537</v>
      </c>
      <c r="H615" s="18" t="s">
        <v>137</v>
      </c>
    </row>
    <row r="616" spans="1:8" ht="39">
      <c r="A616" s="3" t="s">
        <v>12</v>
      </c>
      <c r="B616" s="3" t="s">
        <v>9</v>
      </c>
      <c r="C616" s="7" t="s">
        <v>30</v>
      </c>
      <c r="D616" s="41">
        <v>41618</v>
      </c>
      <c r="E616" s="41">
        <v>41618</v>
      </c>
      <c r="F616" s="39" t="s">
        <v>140</v>
      </c>
      <c r="G616" s="41">
        <v>41537</v>
      </c>
      <c r="H616" s="18" t="s">
        <v>139</v>
      </c>
    </row>
    <row r="617" spans="1:8" ht="39">
      <c r="A617" s="3" t="s">
        <v>12</v>
      </c>
      <c r="B617" s="3" t="s">
        <v>9</v>
      </c>
      <c r="C617" s="7" t="s">
        <v>21</v>
      </c>
      <c r="D617" s="41">
        <v>41495</v>
      </c>
      <c r="E617" s="41">
        <v>41495</v>
      </c>
      <c r="F617" s="39" t="s">
        <v>73</v>
      </c>
      <c r="G617" s="41">
        <v>41450</v>
      </c>
      <c r="H617" s="18" t="s">
        <v>28</v>
      </c>
    </row>
    <row r="618" spans="1:8" ht="39">
      <c r="A618" s="3" t="s">
        <v>12</v>
      </c>
      <c r="B618" s="3" t="s">
        <v>9</v>
      </c>
      <c r="C618" s="7" t="s">
        <v>21</v>
      </c>
      <c r="D618" s="41">
        <v>41513</v>
      </c>
      <c r="E618" s="41">
        <v>41513</v>
      </c>
      <c r="F618" s="39" t="s">
        <v>73</v>
      </c>
      <c r="G618" s="41">
        <v>41449</v>
      </c>
      <c r="H618" s="18" t="s">
        <v>28</v>
      </c>
    </row>
    <row r="619" spans="1:8" ht="39">
      <c r="A619" s="3" t="s">
        <v>12</v>
      </c>
      <c r="B619" s="3" t="s">
        <v>11</v>
      </c>
      <c r="C619" s="9" t="s">
        <v>144</v>
      </c>
      <c r="D619" s="41">
        <v>41488</v>
      </c>
      <c r="E619" s="41">
        <v>41488</v>
      </c>
      <c r="F619" s="39" t="s">
        <v>153</v>
      </c>
      <c r="G619" s="41">
        <v>41425</v>
      </c>
      <c r="H619" s="18" t="s">
        <v>143</v>
      </c>
    </row>
    <row r="620" spans="1:8" ht="39">
      <c r="A620" s="3" t="s">
        <v>12</v>
      </c>
      <c r="B620" s="3" t="s">
        <v>7</v>
      </c>
      <c r="C620" s="9" t="s">
        <v>146</v>
      </c>
      <c r="D620" s="41">
        <v>41488</v>
      </c>
      <c r="E620" s="41">
        <v>41488</v>
      </c>
      <c r="F620" s="39" t="s">
        <v>153</v>
      </c>
      <c r="G620" s="41">
        <v>41425</v>
      </c>
      <c r="H620" s="18" t="s">
        <v>143</v>
      </c>
    </row>
    <row r="621" spans="1:8" ht="39">
      <c r="A621" s="3" t="s">
        <v>12</v>
      </c>
      <c r="B621" s="3" t="s">
        <v>7</v>
      </c>
      <c r="C621" s="9" t="s">
        <v>145</v>
      </c>
      <c r="D621" s="41">
        <v>41488</v>
      </c>
      <c r="E621" s="41">
        <v>41488</v>
      </c>
      <c r="F621" s="39" t="s">
        <v>153</v>
      </c>
      <c r="G621" s="41">
        <v>41425</v>
      </c>
      <c r="H621" s="18" t="s">
        <v>143</v>
      </c>
    </row>
    <row r="622" spans="1:8" ht="39">
      <c r="A622" s="3" t="s">
        <v>12</v>
      </c>
      <c r="B622" s="3" t="s">
        <v>8</v>
      </c>
      <c r="C622" s="9" t="s">
        <v>147</v>
      </c>
      <c r="D622" s="41">
        <v>41488</v>
      </c>
      <c r="E622" s="41">
        <v>41488</v>
      </c>
      <c r="F622" s="39" t="s">
        <v>153</v>
      </c>
      <c r="G622" s="41">
        <v>41425</v>
      </c>
      <c r="H622" s="18" t="s">
        <v>143</v>
      </c>
    </row>
    <row r="623" spans="1:8" ht="39">
      <c r="A623" s="3" t="s">
        <v>12</v>
      </c>
      <c r="B623" s="3" t="s">
        <v>9</v>
      </c>
      <c r="C623" s="9" t="s">
        <v>148</v>
      </c>
      <c r="D623" s="41">
        <v>41488</v>
      </c>
      <c r="E623" s="41">
        <v>41488</v>
      </c>
      <c r="F623" s="39" t="s">
        <v>153</v>
      </c>
      <c r="G623" s="41">
        <v>41425</v>
      </c>
      <c r="H623" s="18" t="s">
        <v>143</v>
      </c>
    </row>
    <row r="624" spans="1:8" ht="39">
      <c r="A624" s="3" t="s">
        <v>12</v>
      </c>
      <c r="B624" s="3" t="s">
        <v>7</v>
      </c>
      <c r="C624" s="9" t="s">
        <v>149</v>
      </c>
      <c r="D624" s="41">
        <v>41488</v>
      </c>
      <c r="E624" s="41">
        <v>41488</v>
      </c>
      <c r="F624" s="39" t="s">
        <v>153</v>
      </c>
      <c r="G624" s="41">
        <v>41425</v>
      </c>
      <c r="H624" s="18" t="s">
        <v>143</v>
      </c>
    </row>
    <row r="625" spans="1:8" ht="39">
      <c r="A625" s="3" t="s">
        <v>12</v>
      </c>
      <c r="B625" s="3" t="s">
        <v>10</v>
      </c>
      <c r="C625" s="9" t="s">
        <v>150</v>
      </c>
      <c r="D625" s="41">
        <v>41488</v>
      </c>
      <c r="E625" s="41">
        <v>41488</v>
      </c>
      <c r="F625" s="39" t="s">
        <v>153</v>
      </c>
      <c r="G625" s="41">
        <v>41425</v>
      </c>
      <c r="H625" s="18" t="s">
        <v>143</v>
      </c>
    </row>
    <row r="626" spans="1:8" ht="39">
      <c r="A626" s="3" t="s">
        <v>39</v>
      </c>
      <c r="B626" s="3" t="s">
        <v>10</v>
      </c>
      <c r="C626" s="9" t="s">
        <v>452</v>
      </c>
      <c r="D626" s="41">
        <v>41488</v>
      </c>
      <c r="E626" s="41">
        <v>41488</v>
      </c>
      <c r="F626" s="39" t="s">
        <v>153</v>
      </c>
      <c r="G626" s="41">
        <v>41425</v>
      </c>
      <c r="H626" s="18" t="s">
        <v>143</v>
      </c>
    </row>
    <row r="627" spans="1:8" ht="39">
      <c r="A627" s="3" t="s">
        <v>12</v>
      </c>
      <c r="B627" s="3" t="s">
        <v>7</v>
      </c>
      <c r="C627" s="9" t="s">
        <v>151</v>
      </c>
      <c r="D627" s="41">
        <v>41488</v>
      </c>
      <c r="E627" s="41">
        <v>41488</v>
      </c>
      <c r="F627" s="39" t="s">
        <v>153</v>
      </c>
      <c r="G627" s="41">
        <v>41425</v>
      </c>
      <c r="H627" s="18" t="s">
        <v>143</v>
      </c>
    </row>
    <row r="628" spans="1:8" ht="39">
      <c r="A628" s="3" t="s">
        <v>12</v>
      </c>
      <c r="B628" s="3" t="s">
        <v>7</v>
      </c>
      <c r="C628" s="9" t="s">
        <v>152</v>
      </c>
      <c r="D628" s="41">
        <v>41488</v>
      </c>
      <c r="E628" s="41">
        <v>41488</v>
      </c>
      <c r="F628" s="39" t="s">
        <v>153</v>
      </c>
      <c r="G628" s="41">
        <v>41425</v>
      </c>
      <c r="H628" s="18" t="s">
        <v>143</v>
      </c>
    </row>
    <row r="629" spans="1:8" ht="52">
      <c r="A629" s="3" t="s">
        <v>12</v>
      </c>
      <c r="B629" s="3" t="s">
        <v>10</v>
      </c>
      <c r="C629" s="9" t="s">
        <v>155</v>
      </c>
      <c r="D629" s="41">
        <v>41460</v>
      </c>
      <c r="E629" s="41">
        <v>41460</v>
      </c>
      <c r="F629" s="39" t="s">
        <v>156</v>
      </c>
      <c r="G629" s="41">
        <v>41418</v>
      </c>
      <c r="H629" s="18" t="s">
        <v>154</v>
      </c>
    </row>
    <row r="630" spans="1:8" ht="52">
      <c r="A630" s="3" t="s">
        <v>39</v>
      </c>
      <c r="B630" s="3" t="s">
        <v>10</v>
      </c>
      <c r="C630" s="9" t="s">
        <v>452</v>
      </c>
      <c r="D630" s="41">
        <v>41460</v>
      </c>
      <c r="E630" s="41">
        <v>41460</v>
      </c>
      <c r="F630" s="39" t="s">
        <v>156</v>
      </c>
      <c r="G630" s="41">
        <v>41418</v>
      </c>
      <c r="H630" s="18" t="s">
        <v>154</v>
      </c>
    </row>
    <row r="631" spans="1:8" ht="52">
      <c r="A631" s="3" t="s">
        <v>12</v>
      </c>
      <c r="B631" s="3" t="s">
        <v>9</v>
      </c>
      <c r="C631" s="9" t="s">
        <v>21</v>
      </c>
      <c r="D631" s="41">
        <v>41487</v>
      </c>
      <c r="E631" s="41">
        <v>41458</v>
      </c>
      <c r="F631" s="18" t="s">
        <v>616</v>
      </c>
      <c r="G631" s="41">
        <v>41408</v>
      </c>
      <c r="H631" s="18" t="s">
        <v>615</v>
      </c>
    </row>
    <row r="632" spans="1:8" ht="52">
      <c r="A632" s="3" t="s">
        <v>12</v>
      </c>
      <c r="B632" s="3" t="s">
        <v>7</v>
      </c>
      <c r="C632" s="9" t="s">
        <v>157</v>
      </c>
      <c r="D632" s="41">
        <v>41446</v>
      </c>
      <c r="E632" s="41">
        <v>41446</v>
      </c>
      <c r="F632" s="39" t="s">
        <v>49</v>
      </c>
      <c r="G632" s="41">
        <v>41362</v>
      </c>
      <c r="H632" s="18" t="s">
        <v>48</v>
      </c>
    </row>
    <row r="633" spans="1:8" ht="52">
      <c r="A633" s="3" t="s">
        <v>12</v>
      </c>
      <c r="B633" s="3" t="s">
        <v>7</v>
      </c>
      <c r="C633" s="9" t="s">
        <v>158</v>
      </c>
      <c r="D633" s="41">
        <v>41446</v>
      </c>
      <c r="E633" s="41">
        <v>41446</v>
      </c>
      <c r="F633" s="39" t="s">
        <v>49</v>
      </c>
      <c r="G633" s="41">
        <v>41362</v>
      </c>
      <c r="H633" s="18" t="s">
        <v>48</v>
      </c>
    </row>
    <row r="634" spans="1:8" ht="39">
      <c r="A634" s="3" t="s">
        <v>12</v>
      </c>
      <c r="B634" s="3" t="s">
        <v>7</v>
      </c>
      <c r="C634" s="7" t="s">
        <v>15</v>
      </c>
      <c r="D634" s="41">
        <v>41365</v>
      </c>
      <c r="E634" s="41">
        <v>41362</v>
      </c>
      <c r="F634" s="39" t="s">
        <v>160</v>
      </c>
      <c r="G634" s="41">
        <v>41354</v>
      </c>
      <c r="H634" s="18" t="s">
        <v>159</v>
      </c>
    </row>
    <row r="635" spans="1:8" ht="39">
      <c r="A635" s="3" t="s">
        <v>12</v>
      </c>
      <c r="B635" s="3" t="s">
        <v>7</v>
      </c>
      <c r="C635" s="7" t="s">
        <v>17</v>
      </c>
      <c r="D635" s="41">
        <v>41365</v>
      </c>
      <c r="E635" s="41">
        <v>41362</v>
      </c>
      <c r="F635" s="39" t="s">
        <v>160</v>
      </c>
      <c r="G635" s="41">
        <v>41354</v>
      </c>
      <c r="H635" s="18" t="s">
        <v>159</v>
      </c>
    </row>
    <row r="636" spans="1:8" ht="39">
      <c r="A636" s="3" t="s">
        <v>12</v>
      </c>
      <c r="B636" s="3" t="s">
        <v>8</v>
      </c>
      <c r="C636" s="7" t="s">
        <v>19</v>
      </c>
      <c r="D636" s="41">
        <v>41365</v>
      </c>
      <c r="E636" s="41">
        <v>41362</v>
      </c>
      <c r="F636" s="39" t="s">
        <v>160</v>
      </c>
      <c r="G636" s="41">
        <v>41354</v>
      </c>
      <c r="H636" s="18" t="s">
        <v>159</v>
      </c>
    </row>
    <row r="637" spans="1:8" ht="52">
      <c r="A637" s="3" t="s">
        <v>12</v>
      </c>
      <c r="B637" s="3" t="s">
        <v>7</v>
      </c>
      <c r="C637" s="7" t="s">
        <v>15</v>
      </c>
      <c r="D637" s="41">
        <v>41364</v>
      </c>
      <c r="E637" s="41">
        <v>41361</v>
      </c>
      <c r="F637" s="39" t="s">
        <v>162</v>
      </c>
      <c r="G637" s="41">
        <v>41345</v>
      </c>
      <c r="H637" s="18" t="s">
        <v>161</v>
      </c>
    </row>
    <row r="638" spans="1:8" ht="52">
      <c r="A638" s="3" t="s">
        <v>12</v>
      </c>
      <c r="B638" s="3" t="s">
        <v>7</v>
      </c>
      <c r="C638" s="7" t="s">
        <v>17</v>
      </c>
      <c r="D638" s="41">
        <v>41364</v>
      </c>
      <c r="E638" s="41">
        <v>41361</v>
      </c>
      <c r="F638" s="39" t="s">
        <v>162</v>
      </c>
      <c r="G638" s="41">
        <v>41345</v>
      </c>
      <c r="H638" s="18" t="s">
        <v>161</v>
      </c>
    </row>
    <row r="639" spans="1:8" ht="52">
      <c r="A639" s="3" t="s">
        <v>12</v>
      </c>
      <c r="B639" s="3" t="s">
        <v>7</v>
      </c>
      <c r="C639" s="7" t="s">
        <v>35</v>
      </c>
      <c r="D639" s="41">
        <v>41364</v>
      </c>
      <c r="E639" s="41">
        <v>41361</v>
      </c>
      <c r="F639" s="39" t="s">
        <v>162</v>
      </c>
      <c r="G639" s="41">
        <v>41345</v>
      </c>
      <c r="H639" s="18" t="s">
        <v>161</v>
      </c>
    </row>
    <row r="640" spans="1:8" ht="52">
      <c r="A640" s="3" t="s">
        <v>12</v>
      </c>
      <c r="B640" s="3" t="s">
        <v>9</v>
      </c>
      <c r="C640" s="7" t="s">
        <v>21</v>
      </c>
      <c r="D640" s="41">
        <v>41364</v>
      </c>
      <c r="E640" s="41">
        <v>41361</v>
      </c>
      <c r="F640" s="39" t="s">
        <v>162</v>
      </c>
      <c r="G640" s="41">
        <v>41345</v>
      </c>
      <c r="H640" s="18" t="s">
        <v>161</v>
      </c>
    </row>
    <row r="641" spans="1:8" ht="52">
      <c r="A641" s="3" t="s">
        <v>12</v>
      </c>
      <c r="B641" s="3" t="s">
        <v>7</v>
      </c>
      <c r="C641" s="7" t="s">
        <v>17</v>
      </c>
      <c r="D641" s="41">
        <v>41362</v>
      </c>
      <c r="E641" s="41">
        <v>41359</v>
      </c>
      <c r="F641" s="39" t="s">
        <v>166</v>
      </c>
      <c r="G641" s="41">
        <v>41309</v>
      </c>
      <c r="H641" s="18" t="s">
        <v>165</v>
      </c>
    </row>
    <row r="642" spans="1:8" ht="39">
      <c r="A642" s="3" t="s">
        <v>12</v>
      </c>
      <c r="B642" s="3" t="s">
        <v>8</v>
      </c>
      <c r="C642" s="7" t="s">
        <v>19</v>
      </c>
      <c r="D642" s="41">
        <v>41359</v>
      </c>
      <c r="E642" s="41">
        <v>41358</v>
      </c>
      <c r="F642" s="39" t="s">
        <v>168</v>
      </c>
      <c r="G642" s="41">
        <v>41285</v>
      </c>
      <c r="H642" s="18" t="s">
        <v>167</v>
      </c>
    </row>
    <row r="643" spans="1:8" ht="39">
      <c r="A643" s="3" t="s">
        <v>12</v>
      </c>
      <c r="B643" s="3" t="s">
        <v>8</v>
      </c>
      <c r="C643" s="22" t="s">
        <v>26</v>
      </c>
      <c r="D643" s="41">
        <v>41359</v>
      </c>
      <c r="E643" s="41">
        <v>41358</v>
      </c>
      <c r="F643" s="39" t="s">
        <v>168</v>
      </c>
      <c r="G643" s="41">
        <v>41285</v>
      </c>
      <c r="H643" s="18" t="s">
        <v>167</v>
      </c>
    </row>
    <row r="644" spans="1:8" ht="39">
      <c r="A644" s="3" t="s">
        <v>12</v>
      </c>
      <c r="B644" s="3" t="s">
        <v>8</v>
      </c>
      <c r="C644" s="7" t="s">
        <v>34</v>
      </c>
      <c r="D644" s="41">
        <v>41359</v>
      </c>
      <c r="E644" s="41">
        <v>41358</v>
      </c>
      <c r="F644" s="39" t="s">
        <v>168</v>
      </c>
      <c r="G644" s="41">
        <v>41285</v>
      </c>
      <c r="H644" s="18" t="s">
        <v>167</v>
      </c>
    </row>
    <row r="645" spans="1:8" ht="52">
      <c r="A645" s="3" t="s">
        <v>12</v>
      </c>
      <c r="B645" s="3" t="s">
        <v>7</v>
      </c>
      <c r="C645" s="9" t="s">
        <v>170</v>
      </c>
      <c r="D645" s="41">
        <v>41312</v>
      </c>
      <c r="E645" s="41">
        <v>41312</v>
      </c>
      <c r="F645" s="39" t="s">
        <v>172</v>
      </c>
      <c r="G645" s="41">
        <v>41257</v>
      </c>
      <c r="H645" s="18" t="s">
        <v>169</v>
      </c>
    </row>
    <row r="646" spans="1:8" ht="52">
      <c r="A646" s="3" t="s">
        <v>12</v>
      </c>
      <c r="B646" s="3" t="s">
        <v>9</v>
      </c>
      <c r="C646" s="9" t="s">
        <v>171</v>
      </c>
      <c r="D646" s="41">
        <v>41312</v>
      </c>
      <c r="E646" s="41">
        <v>41312</v>
      </c>
      <c r="F646" s="39" t="s">
        <v>172</v>
      </c>
      <c r="G646" s="41">
        <v>41257</v>
      </c>
      <c r="H646" s="18" t="s">
        <v>169</v>
      </c>
    </row>
    <row r="647" spans="1:8" ht="39">
      <c r="A647" s="3" t="s">
        <v>12</v>
      </c>
      <c r="B647" s="3" t="s">
        <v>7</v>
      </c>
      <c r="C647" s="7" t="s">
        <v>15</v>
      </c>
      <c r="D647" s="41">
        <v>41364</v>
      </c>
      <c r="E647" s="41">
        <v>41341</v>
      </c>
      <c r="F647" s="39" t="s">
        <v>173</v>
      </c>
      <c r="G647" s="41">
        <v>41255</v>
      </c>
      <c r="H647" s="18" t="s">
        <v>116</v>
      </c>
    </row>
    <row r="648" spans="1:8" ht="39">
      <c r="A648" s="3" t="s">
        <v>12</v>
      </c>
      <c r="B648" s="3" t="s">
        <v>7</v>
      </c>
      <c r="C648" s="7" t="s">
        <v>17</v>
      </c>
      <c r="D648" s="41">
        <v>41364</v>
      </c>
      <c r="E648" s="41">
        <v>41341</v>
      </c>
      <c r="F648" s="39" t="s">
        <v>173</v>
      </c>
      <c r="G648" s="41">
        <v>41255</v>
      </c>
      <c r="H648" s="18" t="s">
        <v>116</v>
      </c>
    </row>
    <row r="649" spans="1:8" ht="39">
      <c r="A649" s="3" t="s">
        <v>12</v>
      </c>
      <c r="B649" s="3" t="s">
        <v>7</v>
      </c>
      <c r="C649" s="7" t="s">
        <v>35</v>
      </c>
      <c r="D649" s="41">
        <v>41364</v>
      </c>
      <c r="E649" s="41">
        <v>41341</v>
      </c>
      <c r="F649" s="39" t="s">
        <v>173</v>
      </c>
      <c r="G649" s="41">
        <v>41255</v>
      </c>
      <c r="H649" s="18" t="s">
        <v>116</v>
      </c>
    </row>
    <row r="650" spans="1:8" ht="39">
      <c r="A650" s="3" t="s">
        <v>12</v>
      </c>
      <c r="B650" s="3" t="s">
        <v>9</v>
      </c>
      <c r="C650" s="7" t="s">
        <v>21</v>
      </c>
      <c r="D650" s="41">
        <v>41364</v>
      </c>
      <c r="E650" s="41">
        <v>41341</v>
      </c>
      <c r="F650" s="39" t="s">
        <v>173</v>
      </c>
      <c r="G650" s="41">
        <v>41255</v>
      </c>
      <c r="H650" s="18" t="s">
        <v>116</v>
      </c>
    </row>
    <row r="651" spans="1:8" ht="65">
      <c r="A651" s="3" t="s">
        <v>12</v>
      </c>
      <c r="B651" s="3" t="s">
        <v>9</v>
      </c>
      <c r="C651" s="7" t="s">
        <v>21</v>
      </c>
      <c r="D651" s="41">
        <v>41365</v>
      </c>
      <c r="E651" s="41">
        <v>41256</v>
      </c>
      <c r="F651" s="39" t="s">
        <v>176</v>
      </c>
      <c r="G651" s="41">
        <v>41194</v>
      </c>
      <c r="H651" s="18" t="s">
        <v>174</v>
      </c>
    </row>
    <row r="652" spans="1:8" ht="65">
      <c r="A652" s="3" t="s">
        <v>12</v>
      </c>
      <c r="B652" s="3" t="s">
        <v>7</v>
      </c>
      <c r="C652" s="7" t="s">
        <v>175</v>
      </c>
      <c r="D652" s="41">
        <v>41365</v>
      </c>
      <c r="E652" s="41">
        <v>41256</v>
      </c>
      <c r="F652" s="39" t="s">
        <v>176</v>
      </c>
      <c r="G652" s="41">
        <v>41194</v>
      </c>
      <c r="H652" s="18" t="s">
        <v>174</v>
      </c>
    </row>
    <row r="653" spans="1:8" ht="65">
      <c r="A653" s="3" t="s">
        <v>12</v>
      </c>
      <c r="B653" s="3" t="s">
        <v>8</v>
      </c>
      <c r="C653" s="7" t="s">
        <v>19</v>
      </c>
      <c r="D653" s="41">
        <v>41365</v>
      </c>
      <c r="E653" s="41">
        <v>41256</v>
      </c>
      <c r="F653" s="39" t="s">
        <v>176</v>
      </c>
      <c r="G653" s="41">
        <v>41194</v>
      </c>
      <c r="H653" s="18" t="s">
        <v>174</v>
      </c>
    </row>
    <row r="654" spans="1:8" ht="65">
      <c r="A654" s="3" t="s">
        <v>12</v>
      </c>
      <c r="B654" s="3" t="s">
        <v>8</v>
      </c>
      <c r="C654" s="22" t="s">
        <v>26</v>
      </c>
      <c r="D654" s="41">
        <v>41365</v>
      </c>
      <c r="E654" s="41">
        <v>41256</v>
      </c>
      <c r="F654" s="39" t="s">
        <v>176</v>
      </c>
      <c r="G654" s="41">
        <v>41194</v>
      </c>
      <c r="H654" s="18" t="s">
        <v>174</v>
      </c>
    </row>
    <row r="655" spans="1:8" ht="52">
      <c r="A655" s="3" t="s">
        <v>12</v>
      </c>
      <c r="B655" s="3" t="s">
        <v>7</v>
      </c>
      <c r="C655" s="9" t="s">
        <v>177</v>
      </c>
      <c r="D655" s="41">
        <v>41365</v>
      </c>
      <c r="E655" s="41">
        <v>41241</v>
      </c>
      <c r="F655" s="39" t="s">
        <v>64</v>
      </c>
      <c r="G655" s="41">
        <v>41162</v>
      </c>
      <c r="H655" s="18" t="s">
        <v>56</v>
      </c>
    </row>
    <row r="656" spans="1:8" ht="52">
      <c r="A656" s="3" t="s">
        <v>12</v>
      </c>
      <c r="B656" s="3" t="s">
        <v>7</v>
      </c>
      <c r="C656" s="9" t="s">
        <v>178</v>
      </c>
      <c r="D656" s="41">
        <v>41365</v>
      </c>
      <c r="E656" s="41">
        <v>41241</v>
      </c>
      <c r="F656" s="39" t="s">
        <v>64</v>
      </c>
      <c r="G656" s="41">
        <v>41162</v>
      </c>
      <c r="H656" s="18" t="s">
        <v>56</v>
      </c>
    </row>
    <row r="657" spans="1:8" ht="52">
      <c r="A657" s="3" t="s">
        <v>12</v>
      </c>
      <c r="B657" s="3" t="s">
        <v>8</v>
      </c>
      <c r="C657" s="9" t="s">
        <v>179</v>
      </c>
      <c r="D657" s="41">
        <v>41365</v>
      </c>
      <c r="E657" s="41">
        <v>41241</v>
      </c>
      <c r="F657" s="39" t="s">
        <v>64</v>
      </c>
      <c r="G657" s="41">
        <v>41162</v>
      </c>
      <c r="H657" s="18" t="s">
        <v>56</v>
      </c>
    </row>
    <row r="658" spans="1:8" ht="52">
      <c r="A658" s="3" t="s">
        <v>12</v>
      </c>
      <c r="B658" s="3" t="s">
        <v>8</v>
      </c>
      <c r="C658" s="22" t="s">
        <v>26</v>
      </c>
      <c r="D658" s="41">
        <v>41365</v>
      </c>
      <c r="E658" s="41">
        <v>41241</v>
      </c>
      <c r="F658" s="39" t="s">
        <v>64</v>
      </c>
      <c r="G658" s="41">
        <v>41162</v>
      </c>
      <c r="H658" s="18" t="s">
        <v>56</v>
      </c>
    </row>
    <row r="659" spans="1:8" ht="52">
      <c r="A659" s="3" t="s">
        <v>12</v>
      </c>
      <c r="B659" s="3" t="s">
        <v>9</v>
      </c>
      <c r="C659" s="9" t="s">
        <v>180</v>
      </c>
      <c r="D659" s="41">
        <v>41365</v>
      </c>
      <c r="E659" s="41">
        <v>41241</v>
      </c>
      <c r="F659" s="39" t="s">
        <v>64</v>
      </c>
      <c r="G659" s="41">
        <v>41162</v>
      </c>
      <c r="H659" s="18" t="s">
        <v>56</v>
      </c>
    </row>
    <row r="660" spans="1:8" ht="52">
      <c r="A660" s="3" t="s">
        <v>12</v>
      </c>
      <c r="B660" s="3" t="s">
        <v>7</v>
      </c>
      <c r="C660" s="9" t="s">
        <v>181</v>
      </c>
      <c r="D660" s="41">
        <v>41365</v>
      </c>
      <c r="E660" s="41">
        <v>41241</v>
      </c>
      <c r="F660" s="39" t="s">
        <v>64</v>
      </c>
      <c r="G660" s="41">
        <v>41162</v>
      </c>
      <c r="H660" s="18" t="s">
        <v>56</v>
      </c>
    </row>
    <row r="661" spans="1:8" ht="52">
      <c r="A661" s="3" t="s">
        <v>12</v>
      </c>
      <c r="B661" s="3" t="s">
        <v>10</v>
      </c>
      <c r="C661" s="9" t="s">
        <v>182</v>
      </c>
      <c r="D661" s="41">
        <v>41365</v>
      </c>
      <c r="E661" s="41">
        <v>41241</v>
      </c>
      <c r="F661" s="39" t="s">
        <v>64</v>
      </c>
      <c r="G661" s="41">
        <v>41162</v>
      </c>
      <c r="H661" s="18" t="s">
        <v>56</v>
      </c>
    </row>
    <row r="662" spans="1:8" ht="52">
      <c r="A662" s="3" t="s">
        <v>39</v>
      </c>
      <c r="B662" s="3" t="s">
        <v>10</v>
      </c>
      <c r="C662" s="9" t="s">
        <v>452</v>
      </c>
      <c r="D662" s="41">
        <v>41365</v>
      </c>
      <c r="E662" s="41">
        <v>41241</v>
      </c>
      <c r="F662" s="39" t="s">
        <v>64</v>
      </c>
      <c r="G662" s="41">
        <v>41162</v>
      </c>
      <c r="H662" s="18" t="s">
        <v>56</v>
      </c>
    </row>
    <row r="663" spans="1:8" ht="39">
      <c r="A663" s="3" t="s">
        <v>12</v>
      </c>
      <c r="B663" s="3" t="s">
        <v>7</v>
      </c>
      <c r="C663" s="9" t="s">
        <v>178</v>
      </c>
      <c r="D663" s="41">
        <v>41159</v>
      </c>
      <c r="E663" s="41">
        <v>41159</v>
      </c>
      <c r="F663" s="39" t="s">
        <v>184</v>
      </c>
      <c r="G663" s="41">
        <v>41144</v>
      </c>
      <c r="H663" s="18" t="s">
        <v>183</v>
      </c>
    </row>
    <row r="664" spans="1:8" ht="52">
      <c r="A664" s="3" t="s">
        <v>39</v>
      </c>
      <c r="B664" s="3" t="s">
        <v>10</v>
      </c>
      <c r="C664" s="9" t="s">
        <v>452</v>
      </c>
      <c r="D664" s="41">
        <v>41162</v>
      </c>
      <c r="E664" s="41">
        <v>41162</v>
      </c>
      <c r="F664" s="39" t="s">
        <v>186</v>
      </c>
      <c r="G664" s="41">
        <v>41122</v>
      </c>
      <c r="H664" s="18" t="s">
        <v>185</v>
      </c>
    </row>
    <row r="665" spans="1:8" ht="39">
      <c r="A665" s="3" t="s">
        <v>12</v>
      </c>
      <c r="B665" s="3" t="s">
        <v>7</v>
      </c>
      <c r="C665" s="9" t="s">
        <v>188</v>
      </c>
      <c r="D665" s="41">
        <v>41099</v>
      </c>
      <c r="E665" s="41">
        <v>41096</v>
      </c>
      <c r="F665" s="39" t="s">
        <v>187</v>
      </c>
      <c r="G665" s="1" t="s">
        <v>32</v>
      </c>
      <c r="H665" s="1" t="s">
        <v>32</v>
      </c>
    </row>
    <row r="666" spans="1:8" ht="39">
      <c r="A666" s="3" t="s">
        <v>12</v>
      </c>
      <c r="B666" s="3" t="s">
        <v>9</v>
      </c>
      <c r="C666" s="9" t="s">
        <v>189</v>
      </c>
      <c r="D666" s="41">
        <v>41099</v>
      </c>
      <c r="E666" s="41">
        <v>41096</v>
      </c>
      <c r="F666" s="39" t="s">
        <v>187</v>
      </c>
      <c r="G666" s="1" t="s">
        <v>32</v>
      </c>
      <c r="H666" s="1" t="s">
        <v>32</v>
      </c>
    </row>
    <row r="667" spans="1:8" ht="39">
      <c r="A667" s="3" t="s">
        <v>12</v>
      </c>
      <c r="B667" s="3" t="s">
        <v>8</v>
      </c>
      <c r="C667" s="9" t="s">
        <v>190</v>
      </c>
      <c r="D667" s="41">
        <v>41099</v>
      </c>
      <c r="E667" s="41">
        <v>41096</v>
      </c>
      <c r="F667" s="39" t="s">
        <v>187</v>
      </c>
      <c r="G667" s="1" t="s">
        <v>32</v>
      </c>
      <c r="H667" s="1" t="s">
        <v>32</v>
      </c>
    </row>
    <row r="668" spans="1:8" ht="39">
      <c r="A668" s="3" t="s">
        <v>12</v>
      </c>
      <c r="B668" s="3" t="s">
        <v>8</v>
      </c>
      <c r="C668" s="22" t="s">
        <v>26</v>
      </c>
      <c r="D668" s="41">
        <v>41099</v>
      </c>
      <c r="E668" s="41">
        <v>41096</v>
      </c>
      <c r="F668" s="39" t="s">
        <v>187</v>
      </c>
      <c r="G668" s="1" t="s">
        <v>32</v>
      </c>
      <c r="H668" s="1" t="s">
        <v>32</v>
      </c>
    </row>
    <row r="669" spans="1:8" ht="39">
      <c r="A669" s="3" t="s">
        <v>39</v>
      </c>
      <c r="B669" s="3" t="s">
        <v>10</v>
      </c>
      <c r="C669" s="9" t="s">
        <v>452</v>
      </c>
      <c r="D669" s="41">
        <v>41099</v>
      </c>
      <c r="E669" s="41">
        <v>41096</v>
      </c>
      <c r="F669" s="39" t="s">
        <v>187</v>
      </c>
      <c r="G669" s="1" t="s">
        <v>32</v>
      </c>
      <c r="H669" s="1" t="s">
        <v>32</v>
      </c>
    </row>
    <row r="670" spans="1:8" ht="39">
      <c r="A670" s="3" t="s">
        <v>12</v>
      </c>
      <c r="B670" s="3" t="s">
        <v>8</v>
      </c>
      <c r="C670" s="9" t="s">
        <v>191</v>
      </c>
      <c r="D670" s="41">
        <v>41131</v>
      </c>
      <c r="E670" s="41">
        <v>41131</v>
      </c>
      <c r="F670" s="39" t="s">
        <v>70</v>
      </c>
      <c r="G670" s="41">
        <v>41088</v>
      </c>
      <c r="H670" s="18" t="s">
        <v>69</v>
      </c>
    </row>
    <row r="671" spans="1:8" ht="39">
      <c r="A671" s="3" t="s">
        <v>12</v>
      </c>
      <c r="B671" s="3" t="s">
        <v>9</v>
      </c>
      <c r="C671" s="9" t="s">
        <v>193</v>
      </c>
      <c r="D671" s="41">
        <v>41364</v>
      </c>
      <c r="E671" s="41">
        <v>41128</v>
      </c>
      <c r="F671" s="39" t="s">
        <v>73</v>
      </c>
      <c r="G671" s="41">
        <v>41066</v>
      </c>
      <c r="H671" s="18" t="s">
        <v>28</v>
      </c>
    </row>
    <row r="672" spans="1:8" ht="52">
      <c r="A672" s="3" t="s">
        <v>12</v>
      </c>
      <c r="B672" s="3" t="s">
        <v>7</v>
      </c>
      <c r="C672" s="7" t="s">
        <v>15</v>
      </c>
      <c r="D672" s="41">
        <v>41364</v>
      </c>
      <c r="E672" s="41">
        <v>41128</v>
      </c>
      <c r="F672" s="39" t="s">
        <v>195</v>
      </c>
      <c r="G672" s="41">
        <v>41066</v>
      </c>
      <c r="H672" s="18" t="s">
        <v>194</v>
      </c>
    </row>
    <row r="673" spans="1:8" ht="52">
      <c r="A673" s="3" t="s">
        <v>12</v>
      </c>
      <c r="B673" s="3" t="s">
        <v>7</v>
      </c>
      <c r="C673" s="7" t="s">
        <v>17</v>
      </c>
      <c r="D673" s="41">
        <v>41364</v>
      </c>
      <c r="E673" s="41">
        <v>41128</v>
      </c>
      <c r="F673" s="39" t="s">
        <v>195</v>
      </c>
      <c r="G673" s="41">
        <v>41066</v>
      </c>
      <c r="H673" s="18" t="s">
        <v>194</v>
      </c>
    </row>
    <row r="674" spans="1:8" ht="52">
      <c r="A674" s="3" t="s">
        <v>12</v>
      </c>
      <c r="B674" s="3" t="s">
        <v>7</v>
      </c>
      <c r="C674" s="7" t="s">
        <v>35</v>
      </c>
      <c r="D674" s="41">
        <v>41364</v>
      </c>
      <c r="E674" s="41">
        <v>41128</v>
      </c>
      <c r="F674" s="39" t="s">
        <v>195</v>
      </c>
      <c r="G674" s="41">
        <v>41066</v>
      </c>
      <c r="H674" s="18" t="s">
        <v>194</v>
      </c>
    </row>
    <row r="675" spans="1:8" ht="65">
      <c r="A675" s="3" t="s">
        <v>12</v>
      </c>
      <c r="B675" s="3" t="s">
        <v>7</v>
      </c>
      <c r="C675" s="9" t="s">
        <v>197</v>
      </c>
      <c r="D675" s="41">
        <v>41091</v>
      </c>
      <c r="E675" s="41">
        <v>41089</v>
      </c>
      <c r="F675" s="39" t="s">
        <v>200</v>
      </c>
      <c r="G675" s="41">
        <v>41060</v>
      </c>
      <c r="H675" s="18" t="s">
        <v>196</v>
      </c>
    </row>
    <row r="676" spans="1:8" ht="65">
      <c r="A676" s="3" t="s">
        <v>12</v>
      </c>
      <c r="B676" s="3" t="s">
        <v>7</v>
      </c>
      <c r="C676" s="9" t="s">
        <v>198</v>
      </c>
      <c r="D676" s="41">
        <v>41091</v>
      </c>
      <c r="E676" s="41">
        <v>41089</v>
      </c>
      <c r="F676" s="39" t="s">
        <v>200</v>
      </c>
      <c r="G676" s="41">
        <v>41060</v>
      </c>
      <c r="H676" s="18" t="s">
        <v>196</v>
      </c>
    </row>
    <row r="677" spans="1:8" ht="65">
      <c r="A677" s="3" t="s">
        <v>12</v>
      </c>
      <c r="B677" s="3" t="s">
        <v>8</v>
      </c>
      <c r="C677" s="9" t="s">
        <v>199</v>
      </c>
      <c r="D677" s="41">
        <v>41091</v>
      </c>
      <c r="E677" s="41">
        <v>41089</v>
      </c>
      <c r="F677" s="39" t="s">
        <v>200</v>
      </c>
      <c r="G677" s="41">
        <v>41060</v>
      </c>
      <c r="H677" s="18" t="s">
        <v>196</v>
      </c>
    </row>
    <row r="678" spans="1:8" ht="65">
      <c r="A678" s="3" t="s">
        <v>12</v>
      </c>
      <c r="B678" s="3" t="s">
        <v>9</v>
      </c>
      <c r="C678" s="9" t="s">
        <v>21</v>
      </c>
      <c r="D678" s="41">
        <v>41091</v>
      </c>
      <c r="E678" s="41">
        <v>41089</v>
      </c>
      <c r="F678" s="39" t="s">
        <v>200</v>
      </c>
      <c r="G678" s="41">
        <v>41060</v>
      </c>
      <c r="H678" s="18" t="s">
        <v>196</v>
      </c>
    </row>
    <row r="679" spans="1:8" ht="39">
      <c r="A679" s="3" t="s">
        <v>12</v>
      </c>
      <c r="B679" s="3" t="s">
        <v>8</v>
      </c>
      <c r="C679" s="7" t="s">
        <v>19</v>
      </c>
      <c r="D679" s="41">
        <v>41110</v>
      </c>
      <c r="E679" s="41">
        <v>41109</v>
      </c>
      <c r="F679" s="39" t="s">
        <v>202</v>
      </c>
      <c r="G679" s="41">
        <v>41052</v>
      </c>
      <c r="H679" s="18" t="s">
        <v>201</v>
      </c>
    </row>
    <row r="680" spans="1:8" ht="39">
      <c r="A680" s="3" t="s">
        <v>12</v>
      </c>
      <c r="B680" s="3" t="s">
        <v>8</v>
      </c>
      <c r="C680" s="9" t="s">
        <v>203</v>
      </c>
      <c r="D680" s="41">
        <v>41110</v>
      </c>
      <c r="E680" s="41">
        <v>41109</v>
      </c>
      <c r="F680" s="39" t="s">
        <v>202</v>
      </c>
      <c r="G680" s="41">
        <v>41052</v>
      </c>
      <c r="H680" s="18" t="s">
        <v>201</v>
      </c>
    </row>
    <row r="681" spans="1:8" ht="104">
      <c r="A681" s="3" t="s">
        <v>12</v>
      </c>
      <c r="B681" s="3" t="s">
        <v>7</v>
      </c>
      <c r="C681" s="9" t="s">
        <v>205</v>
      </c>
      <c r="D681" s="41">
        <v>41046</v>
      </c>
      <c r="E681" s="41">
        <v>41046</v>
      </c>
      <c r="F681" s="39" t="s">
        <v>206</v>
      </c>
      <c r="G681" s="41">
        <v>41036</v>
      </c>
      <c r="H681" s="18" t="s">
        <v>204</v>
      </c>
    </row>
    <row r="682" spans="1:8" ht="65">
      <c r="A682" s="3" t="s">
        <v>12</v>
      </c>
      <c r="B682" s="3" t="s">
        <v>7</v>
      </c>
      <c r="C682" s="9" t="s">
        <v>208</v>
      </c>
      <c r="D682" s="41">
        <v>41061</v>
      </c>
      <c r="E682" s="41">
        <v>41061</v>
      </c>
      <c r="F682" s="39" t="s">
        <v>211</v>
      </c>
      <c r="G682" s="41">
        <v>41012</v>
      </c>
      <c r="H682" s="18" t="s">
        <v>207</v>
      </c>
    </row>
    <row r="683" spans="1:8" ht="65">
      <c r="A683" s="3" t="s">
        <v>12</v>
      </c>
      <c r="B683" s="3" t="s">
        <v>7</v>
      </c>
      <c r="C683" s="9" t="s">
        <v>209</v>
      </c>
      <c r="D683" s="41">
        <v>41061</v>
      </c>
      <c r="E683" s="41">
        <v>41061</v>
      </c>
      <c r="F683" s="39" t="s">
        <v>211</v>
      </c>
      <c r="G683" s="41">
        <v>41012</v>
      </c>
      <c r="H683" s="18" t="s">
        <v>207</v>
      </c>
    </row>
    <row r="684" spans="1:8" ht="65">
      <c r="A684" s="3" t="s">
        <v>12</v>
      </c>
      <c r="B684" s="3" t="s">
        <v>8</v>
      </c>
      <c r="C684" s="9" t="s">
        <v>210</v>
      </c>
      <c r="D684" s="41">
        <v>41061</v>
      </c>
      <c r="E684" s="41">
        <v>41061</v>
      </c>
      <c r="F684" s="39" t="s">
        <v>211</v>
      </c>
      <c r="G684" s="41">
        <v>41012</v>
      </c>
      <c r="H684" s="18" t="s">
        <v>207</v>
      </c>
    </row>
    <row r="685" spans="1:8" ht="104">
      <c r="A685" s="3" t="s">
        <v>12</v>
      </c>
      <c r="B685" s="3" t="s">
        <v>7</v>
      </c>
      <c r="C685" s="9" t="s">
        <v>214</v>
      </c>
      <c r="D685" s="41">
        <v>41036</v>
      </c>
      <c r="E685" s="41">
        <v>41036</v>
      </c>
      <c r="F685" s="39" t="s">
        <v>215</v>
      </c>
      <c r="G685" s="41">
        <v>40995</v>
      </c>
      <c r="H685" s="18" t="s">
        <v>213</v>
      </c>
    </row>
    <row r="686" spans="1:8" ht="91">
      <c r="A686" s="3" t="s">
        <v>12</v>
      </c>
      <c r="B686" s="3" t="s">
        <v>7</v>
      </c>
      <c r="C686" s="9" t="s">
        <v>217</v>
      </c>
      <c r="D686" s="41">
        <v>41026</v>
      </c>
      <c r="E686" s="41">
        <v>41026</v>
      </c>
      <c r="F686" s="39" t="s">
        <v>221</v>
      </c>
      <c r="G686" s="41">
        <v>40983</v>
      </c>
      <c r="H686" s="18" t="s">
        <v>216</v>
      </c>
    </row>
    <row r="687" spans="1:8" ht="91">
      <c r="A687" s="3" t="s">
        <v>12</v>
      </c>
      <c r="B687" s="3" t="s">
        <v>7</v>
      </c>
      <c r="C687" s="9" t="s">
        <v>214</v>
      </c>
      <c r="D687" s="41">
        <v>41026</v>
      </c>
      <c r="E687" s="41">
        <v>41026</v>
      </c>
      <c r="F687" s="39" t="s">
        <v>221</v>
      </c>
      <c r="G687" s="41">
        <v>40983</v>
      </c>
      <c r="H687" s="18" t="s">
        <v>216</v>
      </c>
    </row>
    <row r="688" spans="1:8" ht="91">
      <c r="A688" s="3" t="s">
        <v>12</v>
      </c>
      <c r="B688" s="3" t="s">
        <v>8</v>
      </c>
      <c r="C688" s="9" t="s">
        <v>218</v>
      </c>
      <c r="D688" s="41">
        <v>41026</v>
      </c>
      <c r="E688" s="41">
        <v>41026</v>
      </c>
      <c r="F688" s="39" t="s">
        <v>221</v>
      </c>
      <c r="G688" s="41">
        <v>40983</v>
      </c>
      <c r="H688" s="18" t="s">
        <v>216</v>
      </c>
    </row>
    <row r="689" spans="1:8" ht="91">
      <c r="A689" s="3" t="s">
        <v>12</v>
      </c>
      <c r="B689" s="3" t="s">
        <v>7</v>
      </c>
      <c r="C689" s="9" t="s">
        <v>219</v>
      </c>
      <c r="D689" s="41">
        <v>41026</v>
      </c>
      <c r="E689" s="41">
        <v>41026</v>
      </c>
      <c r="F689" s="39" t="s">
        <v>221</v>
      </c>
      <c r="G689" s="41">
        <v>40983</v>
      </c>
      <c r="H689" s="18" t="s">
        <v>216</v>
      </c>
    </row>
    <row r="690" spans="1:8" ht="91">
      <c r="A690" s="3" t="s">
        <v>12</v>
      </c>
      <c r="B690" s="3" t="s">
        <v>7</v>
      </c>
      <c r="C690" s="9" t="s">
        <v>220</v>
      </c>
      <c r="D690" s="41">
        <v>41026</v>
      </c>
      <c r="E690" s="41">
        <v>41026</v>
      </c>
      <c r="F690" s="39" t="s">
        <v>221</v>
      </c>
      <c r="G690" s="41">
        <v>40983</v>
      </c>
      <c r="H690" s="18" t="s">
        <v>216</v>
      </c>
    </row>
    <row r="691" spans="1:8" ht="65">
      <c r="A691" s="3" t="s">
        <v>12</v>
      </c>
      <c r="B691" s="3" t="s">
        <v>7</v>
      </c>
      <c r="C691" s="9" t="s">
        <v>217</v>
      </c>
      <c r="D691" s="41">
        <v>41048</v>
      </c>
      <c r="E691" s="41">
        <v>41026</v>
      </c>
      <c r="F691" s="39" t="s">
        <v>223</v>
      </c>
      <c r="G691" s="41">
        <v>40982</v>
      </c>
      <c r="H691" s="18" t="s">
        <v>222</v>
      </c>
    </row>
    <row r="692" spans="1:8" ht="65">
      <c r="A692" s="3" t="s">
        <v>12</v>
      </c>
      <c r="B692" s="3" t="s">
        <v>7</v>
      </c>
      <c r="C692" s="9" t="s">
        <v>214</v>
      </c>
      <c r="D692" s="41">
        <v>41048</v>
      </c>
      <c r="E692" s="41">
        <v>41026</v>
      </c>
      <c r="F692" s="39" t="s">
        <v>223</v>
      </c>
      <c r="G692" s="41">
        <v>40982</v>
      </c>
      <c r="H692" s="18" t="s">
        <v>222</v>
      </c>
    </row>
    <row r="693" spans="1:8" ht="39">
      <c r="A693" s="3" t="s">
        <v>12</v>
      </c>
      <c r="B693" s="3" t="s">
        <v>8</v>
      </c>
      <c r="C693" s="9" t="s">
        <v>218</v>
      </c>
      <c r="D693" s="41">
        <v>41017</v>
      </c>
      <c r="E693" s="41">
        <v>41017</v>
      </c>
      <c r="F693" s="39" t="s">
        <v>224</v>
      </c>
      <c r="G693" s="1" t="s">
        <v>32</v>
      </c>
      <c r="H693" s="1" t="s">
        <v>32</v>
      </c>
    </row>
    <row r="694" spans="1:8" ht="52">
      <c r="A694" s="3" t="s">
        <v>12</v>
      </c>
      <c r="B694" s="3" t="s">
        <v>7</v>
      </c>
      <c r="C694" s="7" t="s">
        <v>15</v>
      </c>
      <c r="D694" s="41">
        <v>41005</v>
      </c>
      <c r="E694" s="41">
        <v>41005</v>
      </c>
      <c r="F694" s="39" t="s">
        <v>226</v>
      </c>
      <c r="G694" s="41">
        <v>40962</v>
      </c>
      <c r="H694" s="18" t="s">
        <v>225</v>
      </c>
    </row>
    <row r="695" spans="1:8" ht="52">
      <c r="A695" s="3" t="s">
        <v>12</v>
      </c>
      <c r="B695" s="3" t="s">
        <v>7</v>
      </c>
      <c r="C695" s="7" t="s">
        <v>17</v>
      </c>
      <c r="D695" s="41">
        <v>41005</v>
      </c>
      <c r="E695" s="41">
        <v>41005</v>
      </c>
      <c r="F695" s="39" t="s">
        <v>226</v>
      </c>
      <c r="G695" s="41">
        <v>40962</v>
      </c>
      <c r="H695" s="18" t="s">
        <v>225</v>
      </c>
    </row>
    <row r="696" spans="1:8" ht="39">
      <c r="A696" s="3" t="s">
        <v>12</v>
      </c>
      <c r="B696" s="3" t="s">
        <v>10</v>
      </c>
      <c r="C696" s="9" t="s">
        <v>228</v>
      </c>
      <c r="D696" s="41">
        <v>41000</v>
      </c>
      <c r="E696" s="41">
        <v>40998</v>
      </c>
      <c r="F696" s="39" t="s">
        <v>229</v>
      </c>
      <c r="G696" s="41">
        <v>40941</v>
      </c>
      <c r="H696" s="18" t="s">
        <v>227</v>
      </c>
    </row>
    <row r="697" spans="1:8" ht="39">
      <c r="A697" s="3" t="s">
        <v>12</v>
      </c>
      <c r="B697" s="3" t="s">
        <v>8</v>
      </c>
      <c r="C697" s="9" t="s">
        <v>230</v>
      </c>
      <c r="D697" s="41">
        <v>41000</v>
      </c>
      <c r="E697" s="41">
        <v>40998</v>
      </c>
      <c r="F697" s="39" t="s">
        <v>229</v>
      </c>
      <c r="G697" s="1" t="s">
        <v>32</v>
      </c>
      <c r="H697" s="1" t="s">
        <v>32</v>
      </c>
    </row>
    <row r="698" spans="1:8" ht="39">
      <c r="A698" s="3" t="s">
        <v>12</v>
      </c>
      <c r="B698" s="3" t="s">
        <v>8</v>
      </c>
      <c r="C698" s="9" t="s">
        <v>25</v>
      </c>
      <c r="D698" s="41">
        <v>41000</v>
      </c>
      <c r="E698" s="41">
        <v>40998</v>
      </c>
      <c r="F698" s="39" t="s">
        <v>229</v>
      </c>
      <c r="G698" s="1" t="s">
        <v>32</v>
      </c>
      <c r="H698" s="1" t="s">
        <v>32</v>
      </c>
    </row>
    <row r="699" spans="1:8" ht="39">
      <c r="A699" s="3" t="s">
        <v>12</v>
      </c>
      <c r="B699" s="3" t="s">
        <v>7</v>
      </c>
      <c r="C699" s="7" t="s">
        <v>15</v>
      </c>
      <c r="D699" s="41">
        <v>40997</v>
      </c>
      <c r="E699" s="41">
        <v>40997</v>
      </c>
      <c r="F699" s="39" t="s">
        <v>164</v>
      </c>
      <c r="G699" s="41">
        <v>40941</v>
      </c>
      <c r="H699" s="18" t="s">
        <v>163</v>
      </c>
    </row>
    <row r="700" spans="1:8" ht="39">
      <c r="A700" s="3" t="s">
        <v>12</v>
      </c>
      <c r="B700" s="3" t="s">
        <v>7</v>
      </c>
      <c r="C700" s="7" t="s">
        <v>17</v>
      </c>
      <c r="D700" s="41">
        <v>40997</v>
      </c>
      <c r="E700" s="41">
        <v>40997</v>
      </c>
      <c r="F700" s="39" t="s">
        <v>164</v>
      </c>
      <c r="G700" s="41">
        <v>40941</v>
      </c>
      <c r="H700" s="18" t="s">
        <v>163</v>
      </c>
    </row>
    <row r="701" spans="1:8" ht="39">
      <c r="A701" s="3" t="s">
        <v>12</v>
      </c>
      <c r="B701" s="3" t="s">
        <v>9</v>
      </c>
      <c r="C701" s="7" t="s">
        <v>21</v>
      </c>
      <c r="D701" s="41">
        <v>40997</v>
      </c>
      <c r="E701" s="41">
        <v>40997</v>
      </c>
      <c r="F701" s="39" t="s">
        <v>164</v>
      </c>
      <c r="G701" s="41">
        <v>40941</v>
      </c>
      <c r="H701" s="18" t="s">
        <v>163</v>
      </c>
    </row>
    <row r="702" spans="1:8" ht="39">
      <c r="A702" s="3" t="s">
        <v>12</v>
      </c>
      <c r="B702" s="3" t="s">
        <v>9</v>
      </c>
      <c r="C702" s="9" t="s">
        <v>233</v>
      </c>
      <c r="D702" s="41">
        <v>40954</v>
      </c>
      <c r="E702" s="41">
        <v>40954</v>
      </c>
      <c r="F702" s="39" t="s">
        <v>73</v>
      </c>
      <c r="G702" s="41">
        <v>40882</v>
      </c>
      <c r="H702" s="18" t="s">
        <v>28</v>
      </c>
    </row>
    <row r="703" spans="1:8" ht="39">
      <c r="A703" s="3" t="s">
        <v>12</v>
      </c>
      <c r="B703" s="3" t="s">
        <v>9</v>
      </c>
      <c r="C703" s="9" t="s">
        <v>233</v>
      </c>
      <c r="D703" s="41">
        <v>40954</v>
      </c>
      <c r="E703" s="41">
        <v>40954</v>
      </c>
      <c r="F703" s="39" t="s">
        <v>73</v>
      </c>
      <c r="G703" s="41">
        <v>40869</v>
      </c>
      <c r="H703" s="18" t="s">
        <v>28</v>
      </c>
    </row>
    <row r="704" spans="1:8" ht="39">
      <c r="A704" s="3" t="s">
        <v>12</v>
      </c>
      <c r="B704" s="3" t="s">
        <v>8</v>
      </c>
      <c r="C704" s="9" t="s">
        <v>251</v>
      </c>
      <c r="D704" s="41">
        <v>40871</v>
      </c>
      <c r="E704" s="41">
        <v>40869</v>
      </c>
      <c r="F704" s="39" t="s">
        <v>70</v>
      </c>
      <c r="G704" s="41">
        <v>40834</v>
      </c>
      <c r="H704" s="18" t="s">
        <v>69</v>
      </c>
    </row>
    <row r="705" spans="1:8" ht="39">
      <c r="A705" s="3" t="s">
        <v>39</v>
      </c>
      <c r="B705" s="5" t="s">
        <v>11</v>
      </c>
      <c r="C705" s="9" t="s">
        <v>452</v>
      </c>
      <c r="D705" s="41">
        <v>40871</v>
      </c>
      <c r="E705" s="41">
        <v>40871</v>
      </c>
      <c r="F705" s="39" t="s">
        <v>186</v>
      </c>
      <c r="G705" s="41">
        <v>40823</v>
      </c>
      <c r="H705" s="18" t="s">
        <v>252</v>
      </c>
    </row>
    <row r="706" spans="1:8" ht="39">
      <c r="A706" s="3" t="s">
        <v>12</v>
      </c>
      <c r="B706" s="3" t="s">
        <v>7</v>
      </c>
      <c r="C706" s="7" t="s">
        <v>15</v>
      </c>
      <c r="D706" s="41">
        <v>40908</v>
      </c>
      <c r="E706" s="41">
        <v>40876</v>
      </c>
      <c r="F706" s="39" t="s">
        <v>254</v>
      </c>
      <c r="G706" s="41">
        <v>40798</v>
      </c>
      <c r="H706" s="18" t="s">
        <v>253</v>
      </c>
    </row>
    <row r="707" spans="1:8" ht="39">
      <c r="A707" s="3" t="s">
        <v>12</v>
      </c>
      <c r="B707" s="3" t="s">
        <v>7</v>
      </c>
      <c r="C707" s="7" t="s">
        <v>17</v>
      </c>
      <c r="D707" s="41">
        <v>40908</v>
      </c>
      <c r="E707" s="41">
        <v>40876</v>
      </c>
      <c r="F707" s="39" t="s">
        <v>254</v>
      </c>
      <c r="G707" s="41">
        <v>40798</v>
      </c>
      <c r="H707" s="18" t="s">
        <v>253</v>
      </c>
    </row>
    <row r="708" spans="1:8" ht="39">
      <c r="A708" s="3" t="s">
        <v>12</v>
      </c>
      <c r="B708" s="3" t="s">
        <v>7</v>
      </c>
      <c r="C708" s="7" t="s">
        <v>17</v>
      </c>
      <c r="D708" s="41">
        <v>40751</v>
      </c>
      <c r="E708" s="41">
        <v>40750</v>
      </c>
      <c r="F708" s="39" t="s">
        <v>255</v>
      </c>
      <c r="G708" s="41">
        <v>40735</v>
      </c>
      <c r="H708" s="18" t="s">
        <v>183</v>
      </c>
    </row>
    <row r="709" spans="1:8" ht="39">
      <c r="A709" s="3" t="s">
        <v>12</v>
      </c>
      <c r="B709" s="3" t="s">
        <v>8</v>
      </c>
      <c r="C709" s="9" t="s">
        <v>257</v>
      </c>
      <c r="D709" s="41">
        <v>41000</v>
      </c>
      <c r="E709" s="41">
        <v>40792</v>
      </c>
      <c r="F709" s="39" t="s">
        <v>256</v>
      </c>
      <c r="G709" s="1" t="s">
        <v>32</v>
      </c>
      <c r="H709" s="1" t="s">
        <v>32</v>
      </c>
    </row>
    <row r="710" spans="1:8" ht="39">
      <c r="A710" s="3" t="s">
        <v>12</v>
      </c>
      <c r="B710" s="3" t="s">
        <v>7</v>
      </c>
      <c r="C710" s="9" t="s">
        <v>258</v>
      </c>
      <c r="D710" s="41">
        <v>41000</v>
      </c>
      <c r="E710" s="41">
        <v>40792</v>
      </c>
      <c r="F710" s="39" t="s">
        <v>256</v>
      </c>
      <c r="G710" s="1" t="s">
        <v>32</v>
      </c>
      <c r="H710" s="1" t="s">
        <v>32</v>
      </c>
    </row>
    <row r="711" spans="1:8" ht="39">
      <c r="A711" s="3" t="s">
        <v>12</v>
      </c>
      <c r="B711" s="3" t="s">
        <v>7</v>
      </c>
      <c r="C711" s="9" t="s">
        <v>259</v>
      </c>
      <c r="D711" s="41">
        <v>41000</v>
      </c>
      <c r="E711" s="41">
        <v>40792</v>
      </c>
      <c r="F711" s="39" t="s">
        <v>256</v>
      </c>
      <c r="G711" s="1" t="s">
        <v>32</v>
      </c>
      <c r="H711" s="1" t="s">
        <v>32</v>
      </c>
    </row>
    <row r="712" spans="1:8" ht="39">
      <c r="A712" s="3" t="s">
        <v>12</v>
      </c>
      <c r="B712" s="3" t="s">
        <v>8</v>
      </c>
      <c r="C712" s="9" t="s">
        <v>25</v>
      </c>
      <c r="D712" s="41">
        <v>41000</v>
      </c>
      <c r="E712" s="41">
        <v>40792</v>
      </c>
      <c r="F712" s="39" t="s">
        <v>256</v>
      </c>
      <c r="G712" s="1" t="s">
        <v>32</v>
      </c>
      <c r="H712" s="1" t="s">
        <v>32</v>
      </c>
    </row>
    <row r="713" spans="1:8" ht="39">
      <c r="A713" s="3" t="s">
        <v>12</v>
      </c>
      <c r="B713" s="3" t="s">
        <v>7</v>
      </c>
      <c r="C713" s="9" t="s">
        <v>260</v>
      </c>
      <c r="D713" s="41">
        <v>41000</v>
      </c>
      <c r="E713" s="41">
        <v>40792</v>
      </c>
      <c r="F713" s="39" t="s">
        <v>256</v>
      </c>
      <c r="G713" s="1" t="s">
        <v>32</v>
      </c>
      <c r="H713" s="1" t="s">
        <v>32</v>
      </c>
    </row>
    <row r="714" spans="1:8" ht="39">
      <c r="A714" s="3" t="s">
        <v>12</v>
      </c>
      <c r="B714" s="3" t="s">
        <v>9</v>
      </c>
      <c r="C714" s="9" t="s">
        <v>261</v>
      </c>
      <c r="D714" s="41">
        <v>41000</v>
      </c>
      <c r="E714" s="41">
        <v>40792</v>
      </c>
      <c r="F714" s="39" t="s">
        <v>256</v>
      </c>
      <c r="G714" s="1" t="s">
        <v>32</v>
      </c>
      <c r="H714" s="1" t="s">
        <v>32</v>
      </c>
    </row>
    <row r="715" spans="1:8" ht="39">
      <c r="A715" s="3" t="s">
        <v>12</v>
      </c>
      <c r="B715" s="21" t="s">
        <v>10</v>
      </c>
      <c r="C715" s="22" t="s">
        <v>24</v>
      </c>
      <c r="D715" s="41">
        <v>40750</v>
      </c>
      <c r="E715" s="41">
        <v>40750</v>
      </c>
      <c r="F715" s="18" t="s">
        <v>638</v>
      </c>
      <c r="G715" s="28">
        <v>40689</v>
      </c>
      <c r="H715" s="18" t="s">
        <v>637</v>
      </c>
    </row>
    <row r="716" spans="1:8" ht="39">
      <c r="A716" s="21" t="s">
        <v>623</v>
      </c>
      <c r="B716" s="21" t="s">
        <v>11</v>
      </c>
      <c r="C716" s="6" t="s">
        <v>456</v>
      </c>
      <c r="D716" s="41">
        <v>40750</v>
      </c>
      <c r="E716" s="41">
        <v>40750</v>
      </c>
      <c r="F716" s="18" t="s">
        <v>638</v>
      </c>
      <c r="G716" s="28">
        <v>40689</v>
      </c>
      <c r="H716" s="18" t="s">
        <v>637</v>
      </c>
    </row>
    <row r="717" spans="1:8" ht="39">
      <c r="A717" s="21" t="s">
        <v>623</v>
      </c>
      <c r="B717" s="21" t="s">
        <v>11</v>
      </c>
      <c r="C717" s="6" t="s">
        <v>449</v>
      </c>
      <c r="D717" s="41">
        <v>40724</v>
      </c>
      <c r="E717" s="41">
        <v>40724</v>
      </c>
      <c r="F717" s="18" t="s">
        <v>647</v>
      </c>
      <c r="G717" s="26" t="s">
        <v>622</v>
      </c>
      <c r="H717" s="27" t="s">
        <v>622</v>
      </c>
    </row>
    <row r="718" spans="1:8" ht="39">
      <c r="A718" s="3" t="s">
        <v>12</v>
      </c>
      <c r="B718" s="21" t="s">
        <v>8</v>
      </c>
      <c r="C718" s="22" t="s">
        <v>20</v>
      </c>
      <c r="D718" s="41">
        <v>40703</v>
      </c>
      <c r="E718" s="41">
        <v>40703</v>
      </c>
      <c r="F718" s="18" t="s">
        <v>583</v>
      </c>
      <c r="G718" s="28">
        <v>40633</v>
      </c>
      <c r="H718" s="18" t="s">
        <v>582</v>
      </c>
    </row>
    <row r="719" spans="1:8" ht="39">
      <c r="A719" s="3" t="s">
        <v>12</v>
      </c>
      <c r="B719" s="21" t="s">
        <v>8</v>
      </c>
      <c r="C719" s="22" t="s">
        <v>26</v>
      </c>
      <c r="D719" s="41">
        <v>40703</v>
      </c>
      <c r="E719" s="41">
        <v>40703</v>
      </c>
      <c r="F719" s="18" t="s">
        <v>583</v>
      </c>
      <c r="G719" s="28">
        <v>40633</v>
      </c>
      <c r="H719" s="18" t="s">
        <v>582</v>
      </c>
    </row>
    <row r="720" spans="1:8" ht="39">
      <c r="A720" s="3" t="s">
        <v>12</v>
      </c>
      <c r="B720" s="3" t="s">
        <v>7</v>
      </c>
      <c r="C720" s="9" t="s">
        <v>58</v>
      </c>
      <c r="D720" s="41">
        <v>40679</v>
      </c>
      <c r="E720" s="41">
        <v>40679</v>
      </c>
      <c r="F720" s="18" t="s">
        <v>569</v>
      </c>
      <c r="G720" s="1">
        <v>40633</v>
      </c>
      <c r="H720" s="18" t="s">
        <v>568</v>
      </c>
    </row>
    <row r="721" spans="1:8" ht="52">
      <c r="A721" s="3" t="s">
        <v>12</v>
      </c>
      <c r="B721" s="21" t="s">
        <v>8</v>
      </c>
      <c r="C721" s="22" t="s">
        <v>508</v>
      </c>
      <c r="D721" s="41">
        <v>40676</v>
      </c>
      <c r="E721" s="41">
        <v>40673</v>
      </c>
      <c r="F721" s="18" t="s">
        <v>606</v>
      </c>
      <c r="G721" s="1">
        <v>40613</v>
      </c>
      <c r="H721" s="18" t="s">
        <v>605</v>
      </c>
    </row>
    <row r="722" spans="1:8" ht="52">
      <c r="A722" s="3" t="s">
        <v>12</v>
      </c>
      <c r="B722" s="21" t="s">
        <v>8</v>
      </c>
      <c r="C722" s="22" t="s">
        <v>26</v>
      </c>
      <c r="D722" s="41">
        <v>40676</v>
      </c>
      <c r="E722" s="41">
        <v>40673</v>
      </c>
      <c r="F722" s="18" t="s">
        <v>606</v>
      </c>
      <c r="G722" s="1">
        <v>40613</v>
      </c>
      <c r="H722" s="18" t="s">
        <v>605</v>
      </c>
    </row>
    <row r="723" spans="1:8" ht="78">
      <c r="A723" s="3" t="s">
        <v>12</v>
      </c>
      <c r="B723" s="3" t="s">
        <v>7</v>
      </c>
      <c r="C723" s="9" t="s">
        <v>57</v>
      </c>
      <c r="D723" s="41">
        <v>40738</v>
      </c>
      <c r="E723" s="41">
        <v>40738</v>
      </c>
      <c r="F723" s="18" t="s">
        <v>519</v>
      </c>
      <c r="G723" s="1">
        <v>40602</v>
      </c>
      <c r="H723" s="18" t="s">
        <v>520</v>
      </c>
    </row>
    <row r="724" spans="1:8" ht="78">
      <c r="A724" s="3" t="s">
        <v>12</v>
      </c>
      <c r="B724" s="3" t="s">
        <v>7</v>
      </c>
      <c r="C724" s="9" t="s">
        <v>58</v>
      </c>
      <c r="D724" s="41">
        <v>40738</v>
      </c>
      <c r="E724" s="41">
        <v>40738</v>
      </c>
      <c r="F724" s="18" t="s">
        <v>519</v>
      </c>
      <c r="G724" s="1">
        <v>40602</v>
      </c>
      <c r="H724" s="18" t="s">
        <v>520</v>
      </c>
    </row>
    <row r="725" spans="1:8" ht="52">
      <c r="A725" s="3" t="s">
        <v>12</v>
      </c>
      <c r="B725" s="3" t="s">
        <v>7</v>
      </c>
      <c r="C725" s="9" t="s">
        <v>57</v>
      </c>
      <c r="D725" s="41">
        <v>40633</v>
      </c>
      <c r="E725" s="41">
        <v>40633</v>
      </c>
      <c r="F725" s="18" t="s">
        <v>523</v>
      </c>
      <c r="G725" s="1">
        <v>40599</v>
      </c>
      <c r="H725" s="18" t="s">
        <v>524</v>
      </c>
    </row>
    <row r="726" spans="1:8" ht="52">
      <c r="A726" s="3" t="s">
        <v>12</v>
      </c>
      <c r="B726" s="3" t="s">
        <v>7</v>
      </c>
      <c r="C726" s="9" t="s">
        <v>58</v>
      </c>
      <c r="D726" s="41">
        <v>40633</v>
      </c>
      <c r="E726" s="41">
        <v>40633</v>
      </c>
      <c r="F726" s="18" t="s">
        <v>523</v>
      </c>
      <c r="G726" s="1">
        <v>40599</v>
      </c>
      <c r="H726" s="18" t="s">
        <v>524</v>
      </c>
    </row>
    <row r="727" spans="1:8" ht="39">
      <c r="A727" s="3" t="s">
        <v>12</v>
      </c>
      <c r="B727" s="3" t="s">
        <v>9</v>
      </c>
      <c r="C727" s="9" t="s">
        <v>21</v>
      </c>
      <c r="D727" s="41">
        <v>40634</v>
      </c>
      <c r="E727" s="41">
        <v>40631</v>
      </c>
      <c r="F727" s="18" t="s">
        <v>618</v>
      </c>
      <c r="G727" s="28" t="s">
        <v>617</v>
      </c>
      <c r="H727" s="24" t="s">
        <v>617</v>
      </c>
    </row>
    <row r="728" spans="1:8" ht="39">
      <c r="A728" s="3" t="s">
        <v>39</v>
      </c>
      <c r="B728" s="3" t="s">
        <v>11</v>
      </c>
      <c r="C728" s="9" t="s">
        <v>449</v>
      </c>
      <c r="D728" s="41">
        <v>40634</v>
      </c>
      <c r="E728" s="41">
        <v>40631</v>
      </c>
      <c r="F728" s="18" t="s">
        <v>618</v>
      </c>
      <c r="G728" s="28" t="s">
        <v>617</v>
      </c>
      <c r="H728" s="24" t="s">
        <v>617</v>
      </c>
    </row>
    <row r="729" spans="1:8" ht="52">
      <c r="A729" s="3" t="s">
        <v>39</v>
      </c>
      <c r="B729" s="3" t="s">
        <v>11</v>
      </c>
      <c r="C729" s="9" t="s">
        <v>640</v>
      </c>
      <c r="D729" s="41">
        <v>40631</v>
      </c>
      <c r="E729" s="41">
        <v>40631</v>
      </c>
      <c r="F729" s="18" t="s">
        <v>649</v>
      </c>
      <c r="G729" s="1">
        <v>40595</v>
      </c>
      <c r="H729" s="18" t="s">
        <v>648</v>
      </c>
    </row>
    <row r="730" spans="1:8" ht="65">
      <c r="A730" s="3" t="s">
        <v>12</v>
      </c>
      <c r="B730" s="3" t="s">
        <v>7</v>
      </c>
      <c r="C730" s="9" t="s">
        <v>57</v>
      </c>
      <c r="D730" s="41">
        <v>40620</v>
      </c>
      <c r="E730" s="41">
        <v>40620</v>
      </c>
      <c r="F730" s="18" t="s">
        <v>526</v>
      </c>
      <c r="G730" s="1">
        <v>40569</v>
      </c>
      <c r="H730" s="18" t="s">
        <v>525</v>
      </c>
    </row>
    <row r="731" spans="1:8" ht="65">
      <c r="A731" s="3" t="s">
        <v>12</v>
      </c>
      <c r="B731" s="3" t="s">
        <v>7</v>
      </c>
      <c r="C731" s="9" t="s">
        <v>58</v>
      </c>
      <c r="D731" s="41">
        <v>40620</v>
      </c>
      <c r="E731" s="41">
        <v>40620</v>
      </c>
      <c r="F731" s="18" t="s">
        <v>526</v>
      </c>
      <c r="G731" s="1">
        <v>40569</v>
      </c>
      <c r="H731" s="18" t="s">
        <v>525</v>
      </c>
    </row>
    <row r="732" spans="1:8" ht="65">
      <c r="A732" s="3" t="s">
        <v>12</v>
      </c>
      <c r="B732" s="3" t="s">
        <v>9</v>
      </c>
      <c r="C732" s="9" t="s">
        <v>21</v>
      </c>
      <c r="D732" s="41">
        <v>40620</v>
      </c>
      <c r="E732" s="41">
        <v>40620</v>
      </c>
      <c r="F732" s="18" t="s">
        <v>526</v>
      </c>
      <c r="G732" s="1">
        <v>40569</v>
      </c>
      <c r="H732" s="18" t="s">
        <v>525</v>
      </c>
    </row>
    <row r="733" spans="1:8" ht="52">
      <c r="A733" s="3" t="s">
        <v>12</v>
      </c>
      <c r="B733" s="3" t="s">
        <v>7</v>
      </c>
      <c r="C733" s="9" t="s">
        <v>57</v>
      </c>
      <c r="D733" s="41">
        <v>40648</v>
      </c>
      <c r="E733" s="41">
        <v>40648</v>
      </c>
      <c r="F733" s="18" t="s">
        <v>521</v>
      </c>
      <c r="G733" s="1">
        <v>40540</v>
      </c>
      <c r="H733" s="18" t="s">
        <v>522</v>
      </c>
    </row>
    <row r="734" spans="1:8" ht="52">
      <c r="A734" s="3" t="s">
        <v>12</v>
      </c>
      <c r="B734" s="3" t="s">
        <v>7</v>
      </c>
      <c r="C734" s="9" t="s">
        <v>58</v>
      </c>
      <c r="D734" s="41">
        <v>40648</v>
      </c>
      <c r="E734" s="41">
        <v>40648</v>
      </c>
      <c r="F734" s="18" t="s">
        <v>521</v>
      </c>
      <c r="G734" s="1">
        <v>40540</v>
      </c>
      <c r="H734" s="18" t="s">
        <v>522</v>
      </c>
    </row>
    <row r="735" spans="1:8" ht="39">
      <c r="A735" s="3" t="s">
        <v>12</v>
      </c>
      <c r="B735" s="21" t="s">
        <v>8</v>
      </c>
      <c r="C735" s="22" t="s">
        <v>20</v>
      </c>
      <c r="D735" s="41">
        <v>40544</v>
      </c>
      <c r="E735" s="41">
        <v>40534</v>
      </c>
      <c r="F735" s="18" t="s">
        <v>585</v>
      </c>
      <c r="G735" s="28">
        <v>40483</v>
      </c>
      <c r="H735" s="18" t="s">
        <v>584</v>
      </c>
    </row>
    <row r="736" spans="1:8" ht="39">
      <c r="A736" s="3" t="s">
        <v>12</v>
      </c>
      <c r="B736" s="21" t="s">
        <v>8</v>
      </c>
      <c r="C736" s="22" t="s">
        <v>26</v>
      </c>
      <c r="D736" s="41">
        <v>40544</v>
      </c>
      <c r="E736" s="41">
        <v>40534</v>
      </c>
      <c r="F736" s="18" t="s">
        <v>585</v>
      </c>
      <c r="G736" s="28">
        <v>40483</v>
      </c>
      <c r="H736" s="18" t="s">
        <v>584</v>
      </c>
    </row>
    <row r="737" spans="1:8" ht="39">
      <c r="A737" s="3" t="s">
        <v>39</v>
      </c>
      <c r="B737" s="3" t="s">
        <v>11</v>
      </c>
      <c r="C737" s="9" t="s">
        <v>449</v>
      </c>
      <c r="D737" s="41">
        <v>40544</v>
      </c>
      <c r="E737" s="41">
        <v>40518</v>
      </c>
      <c r="F737" s="18" t="s">
        <v>650</v>
      </c>
      <c r="G737" s="28" t="s">
        <v>32</v>
      </c>
      <c r="H737" s="24" t="s">
        <v>32</v>
      </c>
    </row>
    <row r="738" spans="1:8" ht="26">
      <c r="A738" s="3" t="s">
        <v>12</v>
      </c>
      <c r="B738" s="21" t="s">
        <v>9</v>
      </c>
      <c r="C738" s="22" t="s">
        <v>22</v>
      </c>
      <c r="D738" s="41">
        <v>40448</v>
      </c>
      <c r="E738" s="41">
        <v>40448</v>
      </c>
      <c r="F738" s="18" t="s">
        <v>619</v>
      </c>
      <c r="G738" s="28" t="s">
        <v>32</v>
      </c>
      <c r="H738" s="24" t="s">
        <v>32</v>
      </c>
    </row>
    <row r="739" spans="1:8" ht="65">
      <c r="A739" s="3" t="s">
        <v>12</v>
      </c>
      <c r="B739" s="21" t="s">
        <v>11</v>
      </c>
      <c r="C739" s="22" t="s">
        <v>359</v>
      </c>
      <c r="D739" s="41">
        <v>40448</v>
      </c>
      <c r="E739" s="41">
        <v>40448</v>
      </c>
      <c r="F739" s="18" t="s">
        <v>652</v>
      </c>
      <c r="G739" s="28">
        <v>40399</v>
      </c>
      <c r="H739" s="18" t="s">
        <v>651</v>
      </c>
    </row>
    <row r="740" spans="1:8" ht="65">
      <c r="A740" s="3" t="s">
        <v>12</v>
      </c>
      <c r="B740" s="21" t="s">
        <v>11</v>
      </c>
      <c r="C740" s="22" t="s">
        <v>361</v>
      </c>
      <c r="D740" s="41">
        <v>40448</v>
      </c>
      <c r="E740" s="41">
        <v>40448</v>
      </c>
      <c r="F740" s="18" t="s">
        <v>652</v>
      </c>
      <c r="G740" s="28">
        <v>40399</v>
      </c>
      <c r="H740" s="18" t="s">
        <v>651</v>
      </c>
    </row>
    <row r="741" spans="1:8" ht="39">
      <c r="A741" s="3" t="s">
        <v>12</v>
      </c>
      <c r="B741" s="21" t="s">
        <v>9</v>
      </c>
      <c r="C741" s="22" t="s">
        <v>22</v>
      </c>
      <c r="D741" s="41">
        <v>40443</v>
      </c>
      <c r="E741" s="41">
        <v>40443</v>
      </c>
      <c r="F741" s="18" t="s">
        <v>621</v>
      </c>
      <c r="G741" s="28">
        <v>40394</v>
      </c>
      <c r="H741" s="18" t="s">
        <v>620</v>
      </c>
    </row>
    <row r="742" spans="1:8" ht="39">
      <c r="A742" s="3" t="s">
        <v>12</v>
      </c>
      <c r="B742" s="21" t="s">
        <v>11</v>
      </c>
      <c r="C742" s="22" t="s">
        <v>653</v>
      </c>
      <c r="D742" s="41">
        <v>40393</v>
      </c>
      <c r="E742" s="41">
        <v>40393</v>
      </c>
      <c r="F742" s="18" t="s">
        <v>655</v>
      </c>
      <c r="G742" s="28">
        <v>40350</v>
      </c>
      <c r="H742" s="18" t="s">
        <v>654</v>
      </c>
    </row>
    <row r="743" spans="1:8" ht="26">
      <c r="A743" s="3" t="s">
        <v>12</v>
      </c>
      <c r="B743" s="3" t="s">
        <v>7</v>
      </c>
      <c r="C743" s="22" t="s">
        <v>16</v>
      </c>
      <c r="D743" s="41">
        <v>40387</v>
      </c>
      <c r="E743" s="41">
        <v>40387</v>
      </c>
      <c r="F743" s="18" t="s">
        <v>528</v>
      </c>
      <c r="G743" s="28" t="s">
        <v>527</v>
      </c>
      <c r="H743" s="24" t="s">
        <v>527</v>
      </c>
    </row>
    <row r="744" spans="1:8" ht="26">
      <c r="A744" s="3" t="s">
        <v>12</v>
      </c>
      <c r="B744" s="3" t="s">
        <v>7</v>
      </c>
      <c r="C744" s="9" t="s">
        <v>58</v>
      </c>
      <c r="D744" s="41">
        <v>40387</v>
      </c>
      <c r="E744" s="41">
        <v>40387</v>
      </c>
      <c r="F744" s="18" t="s">
        <v>528</v>
      </c>
      <c r="G744" s="28" t="s">
        <v>527</v>
      </c>
      <c r="H744" s="24" t="s">
        <v>527</v>
      </c>
    </row>
    <row r="745" spans="1:8" ht="26">
      <c r="A745" s="3" t="s">
        <v>12</v>
      </c>
      <c r="B745" s="21" t="s">
        <v>8</v>
      </c>
      <c r="C745" s="22" t="s">
        <v>20</v>
      </c>
      <c r="D745" s="41">
        <v>40387</v>
      </c>
      <c r="E745" s="41">
        <v>40387</v>
      </c>
      <c r="F745" s="18" t="s">
        <v>528</v>
      </c>
      <c r="G745" s="28" t="s">
        <v>527</v>
      </c>
      <c r="H745" s="24" t="s">
        <v>527</v>
      </c>
    </row>
    <row r="746" spans="1:8" ht="26">
      <c r="A746" s="3" t="s">
        <v>12</v>
      </c>
      <c r="B746" s="21" t="s">
        <v>8</v>
      </c>
      <c r="C746" s="22" t="s">
        <v>26</v>
      </c>
      <c r="D746" s="41">
        <v>40387</v>
      </c>
      <c r="E746" s="41">
        <v>40387</v>
      </c>
      <c r="F746" s="18" t="s">
        <v>528</v>
      </c>
      <c r="G746" s="28" t="s">
        <v>527</v>
      </c>
      <c r="H746" s="24" t="s">
        <v>527</v>
      </c>
    </row>
    <row r="747" spans="1:8" ht="26">
      <c r="A747" s="3" t="s">
        <v>12</v>
      </c>
      <c r="B747" s="21" t="s">
        <v>9</v>
      </c>
      <c r="C747" s="22" t="s">
        <v>22</v>
      </c>
      <c r="D747" s="41">
        <v>40387</v>
      </c>
      <c r="E747" s="41">
        <v>40387</v>
      </c>
      <c r="F747" s="18" t="s">
        <v>528</v>
      </c>
      <c r="G747" s="28" t="s">
        <v>527</v>
      </c>
      <c r="H747" s="24" t="s">
        <v>527</v>
      </c>
    </row>
    <row r="748" spans="1:8" ht="26">
      <c r="A748" s="3" t="s">
        <v>12</v>
      </c>
      <c r="B748" s="21" t="s">
        <v>10</v>
      </c>
      <c r="C748" s="22" t="s">
        <v>24</v>
      </c>
      <c r="D748" s="41">
        <v>40387</v>
      </c>
      <c r="E748" s="41">
        <v>40387</v>
      </c>
      <c r="F748" s="18" t="s">
        <v>528</v>
      </c>
      <c r="G748" s="28" t="s">
        <v>527</v>
      </c>
      <c r="H748" s="24" t="s">
        <v>527</v>
      </c>
    </row>
    <row r="749" spans="1:8" ht="39">
      <c r="A749" s="3" t="s">
        <v>12</v>
      </c>
      <c r="B749" s="21" t="s">
        <v>10</v>
      </c>
      <c r="C749" s="22" t="s">
        <v>24</v>
      </c>
      <c r="D749" s="41">
        <v>40347</v>
      </c>
      <c r="E749" s="41">
        <v>39981</v>
      </c>
      <c r="F749" s="29" t="s">
        <v>644</v>
      </c>
      <c r="G749" s="28">
        <v>39941</v>
      </c>
      <c r="H749" s="18" t="s">
        <v>643</v>
      </c>
    </row>
    <row r="750" spans="1:8" ht="52">
      <c r="A750" s="3" t="s">
        <v>12</v>
      </c>
      <c r="B750" s="3" t="s">
        <v>7</v>
      </c>
      <c r="C750" s="22" t="s">
        <v>16</v>
      </c>
      <c r="D750" s="41">
        <v>40347</v>
      </c>
      <c r="E750" s="41">
        <v>40344</v>
      </c>
      <c r="F750" s="18" t="s">
        <v>570</v>
      </c>
      <c r="G750" s="28">
        <v>40295</v>
      </c>
      <c r="H750" s="18" t="s">
        <v>571</v>
      </c>
    </row>
    <row r="751" spans="1:8" ht="52">
      <c r="A751" s="3" t="s">
        <v>12</v>
      </c>
      <c r="B751" s="3" t="s">
        <v>7</v>
      </c>
      <c r="C751" s="9" t="s">
        <v>58</v>
      </c>
      <c r="D751" s="41">
        <v>40347</v>
      </c>
      <c r="E751" s="41">
        <v>40344</v>
      </c>
      <c r="F751" s="18" t="s">
        <v>570</v>
      </c>
      <c r="G751" s="28">
        <v>40295</v>
      </c>
      <c r="H751" s="18" t="s">
        <v>571</v>
      </c>
    </row>
    <row r="752" spans="1:8" ht="52">
      <c r="A752" s="3" t="s">
        <v>12</v>
      </c>
      <c r="B752" s="21" t="s">
        <v>10</v>
      </c>
      <c r="C752" s="22" t="s">
        <v>24</v>
      </c>
      <c r="D752" s="41">
        <v>40347</v>
      </c>
      <c r="E752" s="41">
        <v>40344</v>
      </c>
      <c r="F752" s="18" t="s">
        <v>642</v>
      </c>
      <c r="G752" s="28">
        <v>40295</v>
      </c>
      <c r="H752" s="18" t="s">
        <v>641</v>
      </c>
    </row>
    <row r="753" spans="1:21" ht="52">
      <c r="A753" s="21" t="s">
        <v>623</v>
      </c>
      <c r="B753" s="21" t="s">
        <v>10</v>
      </c>
      <c r="C753" s="6" t="s">
        <v>639</v>
      </c>
      <c r="D753" s="41">
        <v>40347</v>
      </c>
      <c r="E753" s="41">
        <v>40344</v>
      </c>
      <c r="F753" s="18" t="s">
        <v>642</v>
      </c>
      <c r="G753" s="28">
        <v>40295</v>
      </c>
      <c r="H753" s="18" t="s">
        <v>641</v>
      </c>
    </row>
    <row r="754" spans="1:21" ht="52">
      <c r="A754" s="21" t="s">
        <v>623</v>
      </c>
      <c r="B754" s="21" t="s">
        <v>11</v>
      </c>
      <c r="C754" s="6" t="s">
        <v>640</v>
      </c>
      <c r="D754" s="41">
        <v>40347</v>
      </c>
      <c r="E754" s="41">
        <v>40344</v>
      </c>
      <c r="F754" s="18" t="s">
        <v>642</v>
      </c>
      <c r="G754" s="28">
        <v>40295</v>
      </c>
      <c r="H754" s="18" t="s">
        <v>641</v>
      </c>
    </row>
    <row r="755" spans="1:21" ht="39">
      <c r="A755" s="3" t="s">
        <v>12</v>
      </c>
      <c r="B755" s="3" t="s">
        <v>7</v>
      </c>
      <c r="C755" s="22" t="s">
        <v>16</v>
      </c>
      <c r="D755" s="41">
        <v>40333</v>
      </c>
      <c r="E755" s="41">
        <v>40333</v>
      </c>
      <c r="F755" s="18" t="s">
        <v>531</v>
      </c>
      <c r="G755" s="28">
        <v>40277</v>
      </c>
      <c r="H755" s="18" t="s">
        <v>532</v>
      </c>
    </row>
    <row r="756" spans="1:21" ht="39">
      <c r="A756" s="3" t="s">
        <v>12</v>
      </c>
      <c r="B756" s="3" t="s">
        <v>7</v>
      </c>
      <c r="C756" s="9" t="s">
        <v>58</v>
      </c>
      <c r="D756" s="41">
        <v>40333</v>
      </c>
      <c r="E756" s="41">
        <v>40333</v>
      </c>
      <c r="F756" s="18" t="s">
        <v>531</v>
      </c>
      <c r="G756" s="28">
        <v>40277</v>
      </c>
      <c r="H756" s="18" t="s">
        <v>532</v>
      </c>
    </row>
    <row r="757" spans="1:21" ht="39">
      <c r="A757" s="3" t="s">
        <v>12</v>
      </c>
      <c r="B757" s="21" t="s">
        <v>8</v>
      </c>
      <c r="C757" s="22" t="s">
        <v>20</v>
      </c>
      <c r="D757" s="41">
        <v>40333</v>
      </c>
      <c r="E757" s="41">
        <v>40333</v>
      </c>
      <c r="F757" s="18" t="s">
        <v>531</v>
      </c>
      <c r="G757" s="28">
        <v>40277</v>
      </c>
      <c r="H757" s="18" t="s">
        <v>532</v>
      </c>
    </row>
    <row r="758" spans="1:21" ht="39">
      <c r="A758" s="3" t="s">
        <v>12</v>
      </c>
      <c r="B758" s="21" t="s">
        <v>8</v>
      </c>
      <c r="C758" s="22" t="s">
        <v>26</v>
      </c>
      <c r="D758" s="41">
        <v>40333</v>
      </c>
      <c r="E758" s="41">
        <v>40333</v>
      </c>
      <c r="F758" s="18" t="s">
        <v>531</v>
      </c>
      <c r="G758" s="28">
        <v>40277</v>
      </c>
      <c r="H758" s="18" t="s">
        <v>532</v>
      </c>
    </row>
    <row r="759" spans="1:21" ht="39">
      <c r="A759" s="3" t="s">
        <v>12</v>
      </c>
      <c r="B759" s="21" t="s">
        <v>9</v>
      </c>
      <c r="C759" s="22" t="s">
        <v>22</v>
      </c>
      <c r="D759" s="41">
        <v>40333</v>
      </c>
      <c r="E759" s="41">
        <v>40333</v>
      </c>
      <c r="F759" s="18" t="s">
        <v>531</v>
      </c>
      <c r="G759" s="28">
        <v>40277</v>
      </c>
      <c r="H759" s="18" t="s">
        <v>532</v>
      </c>
    </row>
    <row r="760" spans="1:21" ht="39">
      <c r="A760" s="3" t="s">
        <v>12</v>
      </c>
      <c r="B760" s="21" t="s">
        <v>11</v>
      </c>
      <c r="C760" s="22" t="s">
        <v>529</v>
      </c>
      <c r="D760" s="41">
        <v>40333</v>
      </c>
      <c r="E760" s="41">
        <v>40333</v>
      </c>
      <c r="F760" s="18" t="s">
        <v>531</v>
      </c>
      <c r="G760" s="28">
        <v>40277</v>
      </c>
      <c r="H760" s="18" t="s">
        <v>532</v>
      </c>
    </row>
    <row r="761" spans="1:21" ht="39">
      <c r="A761" s="3" t="s">
        <v>12</v>
      </c>
      <c r="B761" s="21" t="s">
        <v>10</v>
      </c>
      <c r="C761" s="22" t="s">
        <v>24</v>
      </c>
      <c r="D761" s="41">
        <v>40333</v>
      </c>
      <c r="E761" s="41">
        <v>40333</v>
      </c>
      <c r="F761" s="18" t="s">
        <v>531</v>
      </c>
      <c r="G761" s="28">
        <v>40277</v>
      </c>
      <c r="H761" s="18" t="s">
        <v>532</v>
      </c>
    </row>
    <row r="762" spans="1:21" ht="39">
      <c r="A762" s="21" t="s">
        <v>13</v>
      </c>
      <c r="B762" s="21" t="s">
        <v>11</v>
      </c>
      <c r="C762" s="22" t="s">
        <v>359</v>
      </c>
      <c r="D762" s="41">
        <v>40333</v>
      </c>
      <c r="E762" s="41">
        <v>40333</v>
      </c>
      <c r="F762" s="18" t="s">
        <v>531</v>
      </c>
      <c r="G762" s="28">
        <v>40277</v>
      </c>
      <c r="H762" s="18" t="s">
        <v>532</v>
      </c>
    </row>
    <row r="763" spans="1:21" ht="39">
      <c r="A763" s="21" t="s">
        <v>13</v>
      </c>
      <c r="B763" s="21" t="s">
        <v>11</v>
      </c>
      <c r="C763" s="22" t="s">
        <v>530</v>
      </c>
      <c r="D763" s="41">
        <v>40333</v>
      </c>
      <c r="E763" s="41">
        <v>40333</v>
      </c>
      <c r="F763" s="18" t="s">
        <v>531</v>
      </c>
      <c r="G763" s="28">
        <v>40277</v>
      </c>
      <c r="H763" s="18" t="s">
        <v>532</v>
      </c>
    </row>
    <row r="764" spans="1:21" ht="39">
      <c r="A764" s="21" t="s">
        <v>13</v>
      </c>
      <c r="B764" s="21" t="s">
        <v>11</v>
      </c>
      <c r="C764" s="22" t="s">
        <v>361</v>
      </c>
      <c r="D764" s="41">
        <v>40333</v>
      </c>
      <c r="E764" s="41">
        <v>40333</v>
      </c>
      <c r="F764" s="18" t="s">
        <v>531</v>
      </c>
      <c r="G764" s="28">
        <v>40277</v>
      </c>
      <c r="H764" s="18" t="s">
        <v>532</v>
      </c>
    </row>
    <row r="765" spans="1:21" ht="52">
      <c r="A765" s="3" t="s">
        <v>12</v>
      </c>
      <c r="B765" s="3" t="s">
        <v>7</v>
      </c>
      <c r="C765" s="22" t="s">
        <v>16</v>
      </c>
      <c r="D765" s="41">
        <v>40333</v>
      </c>
      <c r="E765" s="41">
        <v>40333</v>
      </c>
      <c r="F765" s="18" t="s">
        <v>533</v>
      </c>
      <c r="G765" s="28">
        <v>40267</v>
      </c>
      <c r="H765" s="18" t="s">
        <v>534</v>
      </c>
    </row>
    <row r="766" spans="1:21" ht="52">
      <c r="A766" s="3" t="s">
        <v>12</v>
      </c>
      <c r="B766" s="3" t="s">
        <v>7</v>
      </c>
      <c r="C766" s="9" t="s">
        <v>58</v>
      </c>
      <c r="D766" s="41">
        <v>40333</v>
      </c>
      <c r="E766" s="41">
        <v>40333</v>
      </c>
      <c r="F766" s="18" t="s">
        <v>533</v>
      </c>
      <c r="G766" s="28">
        <v>40267</v>
      </c>
      <c r="H766" s="18" t="s">
        <v>534</v>
      </c>
    </row>
    <row r="767" spans="1:21" ht="52">
      <c r="A767" s="21" t="s">
        <v>396</v>
      </c>
      <c r="B767" s="21" t="s">
        <v>7</v>
      </c>
      <c r="C767" s="22" t="s">
        <v>404</v>
      </c>
      <c r="D767" s="41">
        <v>40333</v>
      </c>
      <c r="E767" s="41">
        <v>40333</v>
      </c>
      <c r="F767" s="18" t="s">
        <v>533</v>
      </c>
      <c r="G767" s="41">
        <v>40267</v>
      </c>
      <c r="H767" s="18" t="s">
        <v>534</v>
      </c>
      <c r="T767" s="11"/>
      <c r="U767" s="11"/>
    </row>
    <row r="768" spans="1:21" ht="52">
      <c r="A768" s="21" t="s">
        <v>396</v>
      </c>
      <c r="B768" s="21" t="s">
        <v>7</v>
      </c>
      <c r="C768" s="22" t="s">
        <v>63</v>
      </c>
      <c r="D768" s="41">
        <v>40333</v>
      </c>
      <c r="E768" s="41">
        <v>40333</v>
      </c>
      <c r="F768" s="18" t="s">
        <v>533</v>
      </c>
      <c r="G768" s="41">
        <v>40267</v>
      </c>
      <c r="H768" s="18" t="s">
        <v>534</v>
      </c>
      <c r="T768" s="11"/>
      <c r="U768" s="11"/>
    </row>
    <row r="769" spans="1:8" ht="52">
      <c r="A769" s="3" t="s">
        <v>12</v>
      </c>
      <c r="B769" s="21" t="s">
        <v>8</v>
      </c>
      <c r="C769" s="22" t="s">
        <v>20</v>
      </c>
      <c r="D769" s="41">
        <v>40333</v>
      </c>
      <c r="E769" s="41">
        <v>40333</v>
      </c>
      <c r="F769" s="18" t="s">
        <v>533</v>
      </c>
      <c r="G769" s="28">
        <v>40267</v>
      </c>
      <c r="H769" s="18" t="s">
        <v>534</v>
      </c>
    </row>
    <row r="770" spans="1:8" ht="52">
      <c r="A770" s="3" t="s">
        <v>12</v>
      </c>
      <c r="B770" s="21" t="s">
        <v>8</v>
      </c>
      <c r="C770" s="22" t="s">
        <v>26</v>
      </c>
      <c r="D770" s="41">
        <v>40333</v>
      </c>
      <c r="E770" s="41">
        <v>40333</v>
      </c>
      <c r="F770" s="18" t="s">
        <v>533</v>
      </c>
      <c r="G770" s="28">
        <v>40267</v>
      </c>
      <c r="H770" s="18" t="s">
        <v>534</v>
      </c>
    </row>
    <row r="771" spans="1:8" ht="52">
      <c r="A771" s="3" t="s">
        <v>12</v>
      </c>
      <c r="B771" s="21" t="s">
        <v>9</v>
      </c>
      <c r="C771" s="22" t="s">
        <v>22</v>
      </c>
      <c r="D771" s="41">
        <v>40333</v>
      </c>
      <c r="E771" s="41">
        <v>40333</v>
      </c>
      <c r="F771" s="18" t="s">
        <v>533</v>
      </c>
      <c r="G771" s="28">
        <v>40267</v>
      </c>
      <c r="H771" s="18" t="s">
        <v>534</v>
      </c>
    </row>
    <row r="772" spans="1:8" ht="52">
      <c r="A772" s="3" t="s">
        <v>12</v>
      </c>
      <c r="B772" s="21" t="s">
        <v>11</v>
      </c>
      <c r="C772" s="22" t="s">
        <v>529</v>
      </c>
      <c r="D772" s="41">
        <v>40333</v>
      </c>
      <c r="E772" s="41">
        <v>40333</v>
      </c>
      <c r="F772" s="18" t="s">
        <v>533</v>
      </c>
      <c r="G772" s="28">
        <v>40267</v>
      </c>
      <c r="H772" s="18" t="s">
        <v>534</v>
      </c>
    </row>
    <row r="773" spans="1:8" ht="52">
      <c r="A773" s="3" t="s">
        <v>12</v>
      </c>
      <c r="B773" s="21" t="s">
        <v>10</v>
      </c>
      <c r="C773" s="22" t="s">
        <v>24</v>
      </c>
      <c r="D773" s="41">
        <v>40333</v>
      </c>
      <c r="E773" s="41">
        <v>40333</v>
      </c>
      <c r="F773" s="18" t="s">
        <v>533</v>
      </c>
      <c r="G773" s="28">
        <v>40267</v>
      </c>
      <c r="H773" s="18" t="s">
        <v>534</v>
      </c>
    </row>
    <row r="774" spans="1:8" ht="52">
      <c r="A774" s="21" t="s">
        <v>13</v>
      </c>
      <c r="B774" s="21" t="s">
        <v>11</v>
      </c>
      <c r="C774" s="22" t="s">
        <v>359</v>
      </c>
      <c r="D774" s="41">
        <v>40333</v>
      </c>
      <c r="E774" s="41">
        <v>40333</v>
      </c>
      <c r="F774" s="18" t="s">
        <v>533</v>
      </c>
      <c r="G774" s="28">
        <v>40267</v>
      </c>
      <c r="H774" s="18" t="s">
        <v>534</v>
      </c>
    </row>
    <row r="775" spans="1:8" ht="52">
      <c r="A775" s="21" t="s">
        <v>13</v>
      </c>
      <c r="B775" s="21" t="s">
        <v>11</v>
      </c>
      <c r="C775" s="22" t="s">
        <v>530</v>
      </c>
      <c r="D775" s="41">
        <v>40333</v>
      </c>
      <c r="E775" s="41">
        <v>40333</v>
      </c>
      <c r="F775" s="18" t="s">
        <v>533</v>
      </c>
      <c r="G775" s="28">
        <v>40267</v>
      </c>
      <c r="H775" s="18" t="s">
        <v>534</v>
      </c>
    </row>
    <row r="776" spans="1:8" ht="52">
      <c r="A776" s="21" t="s">
        <v>13</v>
      </c>
      <c r="B776" s="21" t="s">
        <v>11</v>
      </c>
      <c r="C776" s="22" t="s">
        <v>361</v>
      </c>
      <c r="D776" s="41">
        <v>40333</v>
      </c>
      <c r="E776" s="41">
        <v>40333</v>
      </c>
      <c r="F776" s="18" t="s">
        <v>533</v>
      </c>
      <c r="G776" s="28">
        <v>40267</v>
      </c>
      <c r="H776" s="18" t="s">
        <v>534</v>
      </c>
    </row>
    <row r="777" spans="1:8" ht="39">
      <c r="A777" s="3" t="s">
        <v>12</v>
      </c>
      <c r="B777" s="3" t="s">
        <v>7</v>
      </c>
      <c r="C777" s="9" t="s">
        <v>58</v>
      </c>
      <c r="D777" s="41">
        <v>40281</v>
      </c>
      <c r="E777" s="41">
        <v>40281</v>
      </c>
      <c r="F777" s="18" t="s">
        <v>569</v>
      </c>
      <c r="G777" s="1">
        <v>40219</v>
      </c>
      <c r="H777" s="18" t="s">
        <v>568</v>
      </c>
    </row>
    <row r="778" spans="1:8" ht="65">
      <c r="A778" s="3" t="s">
        <v>12</v>
      </c>
      <c r="B778" s="3" t="s">
        <v>7</v>
      </c>
      <c r="C778" s="9" t="s">
        <v>57</v>
      </c>
      <c r="D778" s="41">
        <v>40284</v>
      </c>
      <c r="E778" s="41">
        <v>40284</v>
      </c>
      <c r="F778" s="18" t="s">
        <v>535</v>
      </c>
      <c r="G778" s="1">
        <v>40198</v>
      </c>
      <c r="H778" s="18" t="s">
        <v>536</v>
      </c>
    </row>
    <row r="779" spans="1:8" ht="65">
      <c r="A779" s="3" t="s">
        <v>12</v>
      </c>
      <c r="B779" s="3" t="s">
        <v>7</v>
      </c>
      <c r="C779" s="9" t="s">
        <v>58</v>
      </c>
      <c r="D779" s="41">
        <v>40284</v>
      </c>
      <c r="E779" s="41">
        <v>40284</v>
      </c>
      <c r="F779" s="18" t="s">
        <v>535</v>
      </c>
      <c r="G779" s="1">
        <v>40198</v>
      </c>
      <c r="H779" s="18" t="s">
        <v>536</v>
      </c>
    </row>
    <row r="780" spans="1:8" ht="65">
      <c r="A780" s="3" t="s">
        <v>12</v>
      </c>
      <c r="B780" s="3" t="s">
        <v>9</v>
      </c>
      <c r="C780" s="9" t="s">
        <v>21</v>
      </c>
      <c r="D780" s="41">
        <v>40284</v>
      </c>
      <c r="E780" s="41">
        <v>40284</v>
      </c>
      <c r="F780" s="18" t="s">
        <v>535</v>
      </c>
      <c r="G780" s="1">
        <v>40198</v>
      </c>
      <c r="H780" s="18" t="s">
        <v>536</v>
      </c>
    </row>
    <row r="781" spans="1:8" ht="39">
      <c r="A781" s="3" t="s">
        <v>12</v>
      </c>
      <c r="B781" s="21" t="s">
        <v>8</v>
      </c>
      <c r="C781" s="22" t="s">
        <v>20</v>
      </c>
      <c r="D781" s="41">
        <v>40288</v>
      </c>
      <c r="E781" s="41">
        <v>40277</v>
      </c>
      <c r="F781" s="18" t="s">
        <v>587</v>
      </c>
      <c r="G781" s="28">
        <v>40175</v>
      </c>
      <c r="H781" s="18" t="s">
        <v>586</v>
      </c>
    </row>
    <row r="782" spans="1:8" ht="52">
      <c r="A782" s="3" t="s">
        <v>12</v>
      </c>
      <c r="B782" s="3" t="s">
        <v>9</v>
      </c>
      <c r="C782" s="9" t="s">
        <v>21</v>
      </c>
      <c r="D782" s="41">
        <v>40269</v>
      </c>
      <c r="E782" s="41">
        <v>40268</v>
      </c>
      <c r="F782" s="18" t="s">
        <v>624</v>
      </c>
      <c r="G782" s="28" t="s">
        <v>622</v>
      </c>
      <c r="H782" s="24" t="s">
        <v>622</v>
      </c>
    </row>
    <row r="783" spans="1:8" ht="52">
      <c r="A783" s="21" t="s">
        <v>623</v>
      </c>
      <c r="B783" s="21" t="s">
        <v>11</v>
      </c>
      <c r="C783" s="22" t="s">
        <v>449</v>
      </c>
      <c r="D783" s="41">
        <v>40269</v>
      </c>
      <c r="E783" s="41">
        <v>40268</v>
      </c>
      <c r="F783" s="18" t="s">
        <v>624</v>
      </c>
      <c r="G783" s="28" t="s">
        <v>622</v>
      </c>
      <c r="H783" s="24" t="s">
        <v>622</v>
      </c>
    </row>
    <row r="784" spans="1:8" ht="39">
      <c r="A784" s="3" t="s">
        <v>12</v>
      </c>
      <c r="B784" s="3" t="s">
        <v>7</v>
      </c>
      <c r="C784" s="9" t="s">
        <v>57</v>
      </c>
      <c r="D784" s="41">
        <v>40241</v>
      </c>
      <c r="E784" s="41">
        <v>40241</v>
      </c>
      <c r="F784" s="18" t="s">
        <v>537</v>
      </c>
      <c r="G784" s="1">
        <v>40172</v>
      </c>
      <c r="H784" s="18" t="s">
        <v>538</v>
      </c>
    </row>
    <row r="785" spans="1:21" ht="39">
      <c r="A785" s="3" t="s">
        <v>12</v>
      </c>
      <c r="B785" s="21" t="s">
        <v>8</v>
      </c>
      <c r="C785" s="22" t="s">
        <v>20</v>
      </c>
      <c r="D785" s="41">
        <v>40241</v>
      </c>
      <c r="E785" s="41">
        <v>40241</v>
      </c>
      <c r="F785" s="18" t="s">
        <v>589</v>
      </c>
      <c r="G785" s="1">
        <v>40172</v>
      </c>
      <c r="H785" s="18" t="s">
        <v>588</v>
      </c>
    </row>
    <row r="786" spans="1:21" ht="39">
      <c r="A786" s="3" t="s">
        <v>12</v>
      </c>
      <c r="B786" s="3" t="s">
        <v>9</v>
      </c>
      <c r="C786" s="9" t="s">
        <v>21</v>
      </c>
      <c r="D786" s="41">
        <v>40241</v>
      </c>
      <c r="E786" s="41">
        <v>40241</v>
      </c>
      <c r="F786" s="18" t="s">
        <v>626</v>
      </c>
      <c r="G786" s="1">
        <v>40172</v>
      </c>
      <c r="H786" s="18" t="s">
        <v>625</v>
      </c>
    </row>
    <row r="787" spans="1:21" ht="65">
      <c r="A787" s="3" t="s">
        <v>12</v>
      </c>
      <c r="B787" s="3" t="s">
        <v>7</v>
      </c>
      <c r="C787" s="22" t="s">
        <v>16</v>
      </c>
      <c r="D787" s="41">
        <v>40151</v>
      </c>
      <c r="E787" s="41">
        <v>40169</v>
      </c>
      <c r="F787" s="18" t="s">
        <v>540</v>
      </c>
      <c r="G787" s="28">
        <v>40147</v>
      </c>
      <c r="H787" s="18" t="s">
        <v>539</v>
      </c>
    </row>
    <row r="788" spans="1:21" ht="65">
      <c r="A788" s="3" t="s">
        <v>12</v>
      </c>
      <c r="B788" s="3" t="s">
        <v>7</v>
      </c>
      <c r="C788" s="9" t="s">
        <v>58</v>
      </c>
      <c r="D788" s="41">
        <v>40151</v>
      </c>
      <c r="E788" s="41">
        <v>40169</v>
      </c>
      <c r="F788" s="18" t="s">
        <v>540</v>
      </c>
      <c r="G788" s="28">
        <v>40147</v>
      </c>
      <c r="H788" s="18" t="s">
        <v>539</v>
      </c>
    </row>
    <row r="789" spans="1:21" ht="65">
      <c r="A789" s="21" t="s">
        <v>396</v>
      </c>
      <c r="B789" s="21" t="s">
        <v>7</v>
      </c>
      <c r="C789" s="22" t="s">
        <v>404</v>
      </c>
      <c r="D789" s="41">
        <v>40151</v>
      </c>
      <c r="E789" s="41">
        <v>40169</v>
      </c>
      <c r="F789" s="18" t="s">
        <v>540</v>
      </c>
      <c r="G789" s="41">
        <v>40147</v>
      </c>
      <c r="H789" s="18" t="s">
        <v>539</v>
      </c>
      <c r="T789" s="11"/>
      <c r="U789" s="11"/>
    </row>
    <row r="790" spans="1:21" ht="65">
      <c r="A790" s="21" t="s">
        <v>396</v>
      </c>
      <c r="B790" s="21" t="s">
        <v>7</v>
      </c>
      <c r="C790" s="22" t="s">
        <v>63</v>
      </c>
      <c r="D790" s="41">
        <v>40151</v>
      </c>
      <c r="E790" s="41">
        <v>40169</v>
      </c>
      <c r="F790" s="18" t="s">
        <v>540</v>
      </c>
      <c r="G790" s="41">
        <v>40147</v>
      </c>
      <c r="H790" s="18" t="s">
        <v>539</v>
      </c>
      <c r="T790" s="11"/>
      <c r="U790" s="11"/>
    </row>
    <row r="791" spans="1:21" ht="65">
      <c r="A791" s="3" t="s">
        <v>12</v>
      </c>
      <c r="B791" s="21" t="s">
        <v>8</v>
      </c>
      <c r="C791" s="22" t="s">
        <v>20</v>
      </c>
      <c r="D791" s="41">
        <v>40151</v>
      </c>
      <c r="E791" s="41">
        <v>40169</v>
      </c>
      <c r="F791" s="18" t="s">
        <v>540</v>
      </c>
      <c r="G791" s="28">
        <v>40147</v>
      </c>
      <c r="H791" s="18" t="s">
        <v>539</v>
      </c>
    </row>
    <row r="792" spans="1:21" ht="65">
      <c r="A792" s="3" t="s">
        <v>12</v>
      </c>
      <c r="B792" s="3" t="s">
        <v>7</v>
      </c>
      <c r="C792" s="22" t="s">
        <v>16</v>
      </c>
      <c r="D792" s="41">
        <v>40084</v>
      </c>
      <c r="E792" s="41">
        <v>40080</v>
      </c>
      <c r="F792" s="18" t="s">
        <v>541</v>
      </c>
      <c r="G792" s="28">
        <v>40018</v>
      </c>
      <c r="H792" s="18" t="s">
        <v>542</v>
      </c>
    </row>
    <row r="793" spans="1:21" ht="65">
      <c r="A793" s="3" t="s">
        <v>12</v>
      </c>
      <c r="B793" s="3" t="s">
        <v>7</v>
      </c>
      <c r="C793" s="9" t="s">
        <v>58</v>
      </c>
      <c r="D793" s="41">
        <v>40084</v>
      </c>
      <c r="E793" s="41">
        <v>40080</v>
      </c>
      <c r="F793" s="18" t="s">
        <v>541</v>
      </c>
      <c r="G793" s="28">
        <v>40018</v>
      </c>
      <c r="H793" s="18" t="s">
        <v>542</v>
      </c>
    </row>
    <row r="794" spans="1:21" ht="65">
      <c r="A794" s="3" t="s">
        <v>12</v>
      </c>
      <c r="B794" s="21" t="s">
        <v>8</v>
      </c>
      <c r="C794" s="22" t="s">
        <v>20</v>
      </c>
      <c r="D794" s="41">
        <v>40084</v>
      </c>
      <c r="E794" s="41">
        <v>40080</v>
      </c>
      <c r="F794" s="18" t="s">
        <v>541</v>
      </c>
      <c r="G794" s="28">
        <v>40018</v>
      </c>
      <c r="H794" s="18" t="s">
        <v>542</v>
      </c>
    </row>
    <row r="795" spans="1:21" ht="39">
      <c r="A795" s="3" t="s">
        <v>12</v>
      </c>
      <c r="B795" s="3" t="s">
        <v>9</v>
      </c>
      <c r="C795" s="9" t="s">
        <v>21</v>
      </c>
      <c r="D795" s="41">
        <v>40065</v>
      </c>
      <c r="E795" s="41">
        <v>40065</v>
      </c>
      <c r="F795" s="18" t="s">
        <v>628</v>
      </c>
      <c r="G795" s="28">
        <v>39983</v>
      </c>
      <c r="H795" s="18" t="s">
        <v>627</v>
      </c>
    </row>
    <row r="796" spans="1:21" ht="39">
      <c r="A796" s="3" t="s">
        <v>12</v>
      </c>
      <c r="B796" s="3" t="s">
        <v>7</v>
      </c>
      <c r="C796" s="22" t="s">
        <v>16</v>
      </c>
      <c r="D796" s="41">
        <v>39997</v>
      </c>
      <c r="E796" s="41">
        <v>39997</v>
      </c>
      <c r="F796" s="18" t="s">
        <v>543</v>
      </c>
      <c r="G796" s="28" t="s">
        <v>527</v>
      </c>
      <c r="H796" s="24" t="s">
        <v>527</v>
      </c>
    </row>
    <row r="797" spans="1:21" ht="39">
      <c r="A797" s="3" t="s">
        <v>12</v>
      </c>
      <c r="B797" s="3" t="s">
        <v>7</v>
      </c>
      <c r="C797" s="9" t="s">
        <v>58</v>
      </c>
      <c r="D797" s="41">
        <v>39997</v>
      </c>
      <c r="E797" s="41">
        <v>39997</v>
      </c>
      <c r="F797" s="18" t="s">
        <v>543</v>
      </c>
      <c r="G797" s="28" t="s">
        <v>527</v>
      </c>
      <c r="H797" s="24" t="s">
        <v>527</v>
      </c>
    </row>
    <row r="798" spans="1:21" ht="39">
      <c r="A798" s="3" t="s">
        <v>12</v>
      </c>
      <c r="B798" s="21" t="s">
        <v>8</v>
      </c>
      <c r="C798" s="22" t="s">
        <v>20</v>
      </c>
      <c r="D798" s="41">
        <v>39997</v>
      </c>
      <c r="E798" s="41">
        <v>39997</v>
      </c>
      <c r="F798" s="18" t="s">
        <v>543</v>
      </c>
      <c r="G798" s="28" t="s">
        <v>527</v>
      </c>
      <c r="H798" s="24" t="s">
        <v>527</v>
      </c>
    </row>
    <row r="799" spans="1:21" ht="39">
      <c r="A799" s="3" t="s">
        <v>12</v>
      </c>
      <c r="B799" s="21" t="s">
        <v>8</v>
      </c>
      <c r="C799" s="22" t="s">
        <v>26</v>
      </c>
      <c r="D799" s="41">
        <v>39997</v>
      </c>
      <c r="E799" s="41">
        <v>39997</v>
      </c>
      <c r="F799" s="18" t="s">
        <v>543</v>
      </c>
      <c r="G799" s="28" t="s">
        <v>527</v>
      </c>
      <c r="H799" s="24" t="s">
        <v>527</v>
      </c>
    </row>
    <row r="800" spans="1:21" ht="39">
      <c r="A800" s="3" t="s">
        <v>12</v>
      </c>
      <c r="B800" s="21" t="s">
        <v>9</v>
      </c>
      <c r="C800" s="22" t="s">
        <v>22</v>
      </c>
      <c r="D800" s="41">
        <v>39997</v>
      </c>
      <c r="E800" s="41">
        <v>39997</v>
      </c>
      <c r="F800" s="18" t="s">
        <v>543</v>
      </c>
      <c r="G800" s="28" t="s">
        <v>527</v>
      </c>
      <c r="H800" s="24" t="s">
        <v>527</v>
      </c>
    </row>
    <row r="801" spans="1:8" ht="39">
      <c r="A801" s="3" t="s">
        <v>12</v>
      </c>
      <c r="B801" s="21" t="s">
        <v>11</v>
      </c>
      <c r="C801" s="22" t="s">
        <v>529</v>
      </c>
      <c r="D801" s="41">
        <v>39997</v>
      </c>
      <c r="E801" s="41">
        <v>39997</v>
      </c>
      <c r="F801" s="18" t="s">
        <v>543</v>
      </c>
      <c r="G801" s="28" t="s">
        <v>527</v>
      </c>
      <c r="H801" s="24" t="s">
        <v>527</v>
      </c>
    </row>
    <row r="802" spans="1:8" ht="39">
      <c r="A802" s="3" t="s">
        <v>12</v>
      </c>
      <c r="B802" s="3" t="s">
        <v>9</v>
      </c>
      <c r="C802" s="9" t="s">
        <v>21</v>
      </c>
      <c r="D802" s="41">
        <v>39997</v>
      </c>
      <c r="E802" s="41">
        <v>39997</v>
      </c>
      <c r="F802" s="18" t="s">
        <v>626</v>
      </c>
      <c r="G802" s="28">
        <v>39931</v>
      </c>
      <c r="H802" s="18" t="s">
        <v>625</v>
      </c>
    </row>
    <row r="803" spans="1:8" ht="39">
      <c r="A803" s="3" t="s">
        <v>12</v>
      </c>
      <c r="B803" s="21" t="s">
        <v>8</v>
      </c>
      <c r="C803" s="22" t="s">
        <v>20</v>
      </c>
      <c r="D803" s="41">
        <v>39972</v>
      </c>
      <c r="E803" s="41">
        <v>39972</v>
      </c>
      <c r="F803" s="18" t="s">
        <v>590</v>
      </c>
      <c r="G803" s="28">
        <v>39926</v>
      </c>
      <c r="H803" s="18" t="s">
        <v>370</v>
      </c>
    </row>
    <row r="804" spans="1:8" ht="39">
      <c r="A804" s="3" t="s">
        <v>12</v>
      </c>
      <c r="B804" s="21" t="s">
        <v>8</v>
      </c>
      <c r="C804" s="22" t="s">
        <v>26</v>
      </c>
      <c r="D804" s="41">
        <v>39972</v>
      </c>
      <c r="E804" s="41">
        <v>39972</v>
      </c>
      <c r="F804" s="18" t="s">
        <v>590</v>
      </c>
      <c r="G804" s="28">
        <v>39926</v>
      </c>
      <c r="H804" s="18" t="s">
        <v>370</v>
      </c>
    </row>
    <row r="805" spans="1:8" ht="39">
      <c r="A805" s="3" t="s">
        <v>12</v>
      </c>
      <c r="B805" s="21" t="s">
        <v>8</v>
      </c>
      <c r="C805" s="22" t="s">
        <v>20</v>
      </c>
      <c r="D805" s="41">
        <v>39931</v>
      </c>
      <c r="E805" s="41">
        <v>39931</v>
      </c>
      <c r="F805" s="18" t="s">
        <v>592</v>
      </c>
      <c r="G805" s="28">
        <v>39870</v>
      </c>
      <c r="H805" s="18" t="s">
        <v>591</v>
      </c>
    </row>
    <row r="806" spans="1:8" ht="39">
      <c r="A806" s="3" t="s">
        <v>12</v>
      </c>
      <c r="B806" s="21" t="s">
        <v>8</v>
      </c>
      <c r="C806" s="22" t="s">
        <v>26</v>
      </c>
      <c r="D806" s="41">
        <v>39931</v>
      </c>
      <c r="E806" s="41">
        <v>39931</v>
      </c>
      <c r="F806" s="18" t="s">
        <v>592</v>
      </c>
      <c r="G806" s="28">
        <v>39870</v>
      </c>
      <c r="H806" s="18" t="s">
        <v>591</v>
      </c>
    </row>
    <row r="807" spans="1:8" ht="26">
      <c r="A807" s="3" t="s">
        <v>39</v>
      </c>
      <c r="B807" s="5" t="s">
        <v>11</v>
      </c>
      <c r="C807" s="9" t="s">
        <v>452</v>
      </c>
      <c r="D807" s="41">
        <v>39927</v>
      </c>
      <c r="E807" s="41">
        <v>39927</v>
      </c>
      <c r="F807" s="18" t="s">
        <v>650</v>
      </c>
      <c r="G807" s="28" t="s">
        <v>32</v>
      </c>
      <c r="H807" s="24" t="s">
        <v>32</v>
      </c>
    </row>
    <row r="808" spans="1:8" ht="39">
      <c r="A808" s="3" t="s">
        <v>12</v>
      </c>
      <c r="B808" s="3" t="s">
        <v>9</v>
      </c>
      <c r="C808" s="9" t="s">
        <v>21</v>
      </c>
      <c r="D808" s="41">
        <v>39913</v>
      </c>
      <c r="E808" s="41">
        <v>39913</v>
      </c>
      <c r="F808" s="18" t="s">
        <v>626</v>
      </c>
      <c r="G808" s="28">
        <v>39870</v>
      </c>
      <c r="H808" s="18" t="s">
        <v>625</v>
      </c>
    </row>
    <row r="809" spans="1:8" ht="26">
      <c r="A809" s="3" t="s">
        <v>12</v>
      </c>
      <c r="B809" s="3" t="s">
        <v>7</v>
      </c>
      <c r="C809" s="9" t="s">
        <v>58</v>
      </c>
      <c r="D809" s="41">
        <v>39899</v>
      </c>
      <c r="E809" s="41">
        <v>39899</v>
      </c>
      <c r="F809" s="18" t="s">
        <v>572</v>
      </c>
      <c r="G809" s="28" t="s">
        <v>32</v>
      </c>
      <c r="H809" s="24" t="s">
        <v>32</v>
      </c>
    </row>
    <row r="810" spans="1:8" ht="91">
      <c r="A810" s="3" t="s">
        <v>12</v>
      </c>
      <c r="B810" s="3" t="s">
        <v>7</v>
      </c>
      <c r="C810" s="22" t="s">
        <v>16</v>
      </c>
      <c r="D810" s="41">
        <v>39843</v>
      </c>
      <c r="E810" s="41">
        <v>39843</v>
      </c>
      <c r="F810" s="18" t="s">
        <v>545</v>
      </c>
      <c r="G810" s="28">
        <v>39766</v>
      </c>
      <c r="H810" s="18" t="s">
        <v>544</v>
      </c>
    </row>
    <row r="811" spans="1:8" ht="91">
      <c r="A811" s="3" t="s">
        <v>12</v>
      </c>
      <c r="B811" s="3" t="s">
        <v>7</v>
      </c>
      <c r="C811" s="9" t="s">
        <v>58</v>
      </c>
      <c r="D811" s="41">
        <v>39843</v>
      </c>
      <c r="E811" s="41">
        <v>39843</v>
      </c>
      <c r="F811" s="18" t="s">
        <v>545</v>
      </c>
      <c r="G811" s="28">
        <v>39766</v>
      </c>
      <c r="H811" s="18" t="s">
        <v>544</v>
      </c>
    </row>
    <row r="812" spans="1:8" ht="91">
      <c r="A812" s="3" t="s">
        <v>12</v>
      </c>
      <c r="B812" s="21" t="s">
        <v>8</v>
      </c>
      <c r="C812" s="22" t="s">
        <v>20</v>
      </c>
      <c r="D812" s="41">
        <v>39843</v>
      </c>
      <c r="E812" s="41">
        <v>39843</v>
      </c>
      <c r="F812" s="18" t="s">
        <v>545</v>
      </c>
      <c r="G812" s="28">
        <v>39766</v>
      </c>
      <c r="H812" s="18" t="s">
        <v>544</v>
      </c>
    </row>
    <row r="813" spans="1:8" ht="91">
      <c r="A813" s="3" t="s">
        <v>12</v>
      </c>
      <c r="B813" s="21" t="s">
        <v>8</v>
      </c>
      <c r="C813" s="22" t="s">
        <v>26</v>
      </c>
      <c r="D813" s="41">
        <v>39843</v>
      </c>
      <c r="E813" s="41">
        <v>39843</v>
      </c>
      <c r="F813" s="18" t="s">
        <v>545</v>
      </c>
      <c r="G813" s="28">
        <v>39766</v>
      </c>
      <c r="H813" s="18" t="s">
        <v>544</v>
      </c>
    </row>
    <row r="814" spans="1:8" ht="39">
      <c r="A814" s="3" t="s">
        <v>12</v>
      </c>
      <c r="B814" s="3" t="s">
        <v>9</v>
      </c>
      <c r="C814" s="9" t="s">
        <v>21</v>
      </c>
      <c r="D814" s="41">
        <v>39843</v>
      </c>
      <c r="E814" s="41">
        <v>39843</v>
      </c>
      <c r="F814" s="18" t="s">
        <v>626</v>
      </c>
      <c r="G814" s="28">
        <v>39766</v>
      </c>
      <c r="H814" s="18" t="s">
        <v>625</v>
      </c>
    </row>
    <row r="815" spans="1:8" ht="26">
      <c r="A815" s="3" t="s">
        <v>12</v>
      </c>
      <c r="B815" s="3" t="s">
        <v>9</v>
      </c>
      <c r="C815" s="9" t="s">
        <v>21</v>
      </c>
      <c r="D815" s="41">
        <v>39794</v>
      </c>
      <c r="E815" s="41">
        <v>39784</v>
      </c>
      <c r="F815" s="18" t="s">
        <v>629</v>
      </c>
      <c r="G815" s="28">
        <v>39710</v>
      </c>
      <c r="H815" s="18" t="s">
        <v>625</v>
      </c>
    </row>
    <row r="816" spans="1:8" ht="52">
      <c r="A816" s="3" t="s">
        <v>12</v>
      </c>
      <c r="B816" s="21" t="s">
        <v>8</v>
      </c>
      <c r="C816" s="22" t="s">
        <v>20</v>
      </c>
      <c r="D816" s="41">
        <v>39904</v>
      </c>
      <c r="E816" s="41">
        <v>39808</v>
      </c>
      <c r="F816" s="18" t="s">
        <v>594</v>
      </c>
      <c r="G816" s="28">
        <v>39688</v>
      </c>
      <c r="H816" s="18" t="s">
        <v>593</v>
      </c>
    </row>
    <row r="817" spans="1:8" ht="39">
      <c r="A817" s="3" t="s">
        <v>12</v>
      </c>
      <c r="B817" s="3" t="s">
        <v>7</v>
      </c>
      <c r="C817" s="22" t="s">
        <v>16</v>
      </c>
      <c r="D817" s="28">
        <v>39799</v>
      </c>
      <c r="E817" s="41">
        <v>39798</v>
      </c>
      <c r="F817" s="18" t="s">
        <v>546</v>
      </c>
      <c r="G817" s="28" t="s">
        <v>527</v>
      </c>
      <c r="H817" s="24" t="s">
        <v>527</v>
      </c>
    </row>
    <row r="818" spans="1:8" ht="39">
      <c r="A818" s="3" t="s">
        <v>12</v>
      </c>
      <c r="B818" s="3" t="s">
        <v>7</v>
      </c>
      <c r="C818" s="9" t="s">
        <v>58</v>
      </c>
      <c r="D818" s="41">
        <v>39799</v>
      </c>
      <c r="E818" s="41">
        <v>39798</v>
      </c>
      <c r="F818" s="18" t="s">
        <v>546</v>
      </c>
      <c r="G818" s="28" t="s">
        <v>527</v>
      </c>
      <c r="H818" s="24" t="s">
        <v>527</v>
      </c>
    </row>
    <row r="819" spans="1:8" ht="26">
      <c r="A819" s="3" t="s">
        <v>12</v>
      </c>
      <c r="B819" s="3" t="s">
        <v>7</v>
      </c>
      <c r="C819" s="22" t="s">
        <v>16</v>
      </c>
      <c r="D819" s="41">
        <v>39759</v>
      </c>
      <c r="E819" s="41">
        <v>39759</v>
      </c>
      <c r="F819" s="18" t="s">
        <v>547</v>
      </c>
      <c r="G819" s="28" t="s">
        <v>527</v>
      </c>
      <c r="H819" s="24" t="s">
        <v>527</v>
      </c>
    </row>
    <row r="820" spans="1:8" ht="26">
      <c r="A820" s="3" t="s">
        <v>12</v>
      </c>
      <c r="B820" s="3" t="s">
        <v>7</v>
      </c>
      <c r="C820" s="9" t="s">
        <v>58</v>
      </c>
      <c r="D820" s="41">
        <v>39759</v>
      </c>
      <c r="E820" s="41">
        <v>39759</v>
      </c>
      <c r="F820" s="18" t="s">
        <v>547</v>
      </c>
      <c r="G820" s="28" t="s">
        <v>527</v>
      </c>
      <c r="H820" s="24" t="s">
        <v>527</v>
      </c>
    </row>
    <row r="821" spans="1:8" ht="26">
      <c r="A821" s="3" t="s">
        <v>12</v>
      </c>
      <c r="B821" s="21" t="s">
        <v>8</v>
      </c>
      <c r="C821" s="22" t="s">
        <v>20</v>
      </c>
      <c r="D821" s="41">
        <v>39759</v>
      </c>
      <c r="E821" s="41">
        <v>39759</v>
      </c>
      <c r="F821" s="18" t="s">
        <v>547</v>
      </c>
      <c r="G821" s="28" t="s">
        <v>527</v>
      </c>
      <c r="H821" s="24" t="s">
        <v>527</v>
      </c>
    </row>
    <row r="822" spans="1:8" ht="52">
      <c r="A822" s="3" t="s">
        <v>12</v>
      </c>
      <c r="B822" s="3" t="s">
        <v>7</v>
      </c>
      <c r="C822" s="22" t="s">
        <v>16</v>
      </c>
      <c r="D822" s="41">
        <v>39666</v>
      </c>
      <c r="E822" s="41">
        <v>39666</v>
      </c>
      <c r="F822" s="18" t="s">
        <v>548</v>
      </c>
      <c r="G822" s="28">
        <v>39605</v>
      </c>
      <c r="H822" s="18" t="s">
        <v>549</v>
      </c>
    </row>
    <row r="823" spans="1:8" ht="52">
      <c r="A823" s="3" t="s">
        <v>12</v>
      </c>
      <c r="B823" s="3" t="s">
        <v>7</v>
      </c>
      <c r="C823" s="9" t="s">
        <v>58</v>
      </c>
      <c r="D823" s="41">
        <v>39666</v>
      </c>
      <c r="E823" s="41">
        <v>39666</v>
      </c>
      <c r="F823" s="18" t="s">
        <v>548</v>
      </c>
      <c r="G823" s="28">
        <v>39605</v>
      </c>
      <c r="H823" s="18" t="s">
        <v>549</v>
      </c>
    </row>
    <row r="824" spans="1:8" ht="52">
      <c r="A824" s="3" t="s">
        <v>12</v>
      </c>
      <c r="B824" s="21" t="s">
        <v>11</v>
      </c>
      <c r="C824" s="22" t="s">
        <v>529</v>
      </c>
      <c r="D824" s="41">
        <v>39666</v>
      </c>
      <c r="E824" s="41">
        <v>39666</v>
      </c>
      <c r="F824" s="18" t="s">
        <v>548</v>
      </c>
      <c r="G824" s="28">
        <v>39605</v>
      </c>
      <c r="H824" s="18" t="s">
        <v>549</v>
      </c>
    </row>
    <row r="825" spans="1:8" ht="39">
      <c r="A825" s="3" t="s">
        <v>12</v>
      </c>
      <c r="B825" s="3" t="s">
        <v>7</v>
      </c>
      <c r="C825" s="22" t="s">
        <v>16</v>
      </c>
      <c r="D825" s="41">
        <v>39620</v>
      </c>
      <c r="E825" s="41">
        <v>39611</v>
      </c>
      <c r="F825" s="18" t="s">
        <v>550</v>
      </c>
      <c r="G825" s="28">
        <v>39549</v>
      </c>
      <c r="H825" s="18" t="s">
        <v>551</v>
      </c>
    </row>
    <row r="826" spans="1:8" ht="39">
      <c r="A826" s="3" t="s">
        <v>12</v>
      </c>
      <c r="B826" s="3" t="s">
        <v>7</v>
      </c>
      <c r="C826" s="9" t="s">
        <v>58</v>
      </c>
      <c r="D826" s="41">
        <v>39620</v>
      </c>
      <c r="E826" s="41">
        <v>39611</v>
      </c>
      <c r="F826" s="18" t="s">
        <v>550</v>
      </c>
      <c r="G826" s="28">
        <v>39549</v>
      </c>
      <c r="H826" s="18" t="s">
        <v>551</v>
      </c>
    </row>
    <row r="827" spans="1:8" ht="39">
      <c r="A827" s="3" t="s">
        <v>12</v>
      </c>
      <c r="B827" s="3" t="s">
        <v>7</v>
      </c>
      <c r="C827" s="22" t="s">
        <v>16</v>
      </c>
      <c r="D827" s="41">
        <v>39584</v>
      </c>
      <c r="E827" s="41">
        <v>39584</v>
      </c>
      <c r="F827" s="18" t="s">
        <v>559</v>
      </c>
      <c r="G827" s="28">
        <v>39549</v>
      </c>
      <c r="H827" s="18" t="s">
        <v>551</v>
      </c>
    </row>
    <row r="828" spans="1:8" ht="26">
      <c r="A828" s="3" t="s">
        <v>39</v>
      </c>
      <c r="B828" s="5" t="s">
        <v>11</v>
      </c>
      <c r="C828" s="9" t="s">
        <v>452</v>
      </c>
      <c r="D828" s="41">
        <v>39580</v>
      </c>
      <c r="E828" s="41">
        <v>39580</v>
      </c>
      <c r="F828" s="18" t="s">
        <v>650</v>
      </c>
      <c r="G828" s="28" t="s">
        <v>32</v>
      </c>
      <c r="H828" s="24" t="s">
        <v>32</v>
      </c>
    </row>
    <row r="829" spans="1:8" ht="39">
      <c r="A829" s="3" t="s">
        <v>12</v>
      </c>
      <c r="B829" s="3" t="s">
        <v>7</v>
      </c>
      <c r="C829" s="9" t="s">
        <v>58</v>
      </c>
      <c r="D829" s="41">
        <v>39584</v>
      </c>
      <c r="E829" s="41">
        <v>39584</v>
      </c>
      <c r="F829" s="18" t="s">
        <v>559</v>
      </c>
      <c r="G829" s="28">
        <v>39549</v>
      </c>
      <c r="H829" s="18" t="s">
        <v>551</v>
      </c>
    </row>
    <row r="830" spans="1:8" ht="39">
      <c r="A830" s="3" t="s">
        <v>12</v>
      </c>
      <c r="B830" s="21" t="s">
        <v>8</v>
      </c>
      <c r="C830" s="22" t="s">
        <v>20</v>
      </c>
      <c r="D830" s="41">
        <v>39538</v>
      </c>
      <c r="E830" s="41">
        <v>39533</v>
      </c>
      <c r="F830" s="18" t="s">
        <v>596</v>
      </c>
      <c r="G830" s="28">
        <v>39485</v>
      </c>
      <c r="H830" s="18" t="s">
        <v>595</v>
      </c>
    </row>
    <row r="831" spans="1:8" ht="39">
      <c r="A831" s="3" t="s">
        <v>12</v>
      </c>
      <c r="B831" s="21" t="s">
        <v>8</v>
      </c>
      <c r="C831" s="22" t="s">
        <v>26</v>
      </c>
      <c r="D831" s="41">
        <v>39538</v>
      </c>
      <c r="E831" s="41">
        <v>39533</v>
      </c>
      <c r="F831" s="18" t="s">
        <v>596</v>
      </c>
      <c r="G831" s="28">
        <v>39485</v>
      </c>
      <c r="H831" s="18" t="s">
        <v>595</v>
      </c>
    </row>
    <row r="832" spans="1:8" ht="26">
      <c r="A832" s="3" t="s">
        <v>12</v>
      </c>
      <c r="B832" s="3" t="s">
        <v>9</v>
      </c>
      <c r="C832" s="9" t="s">
        <v>21</v>
      </c>
      <c r="D832" s="41">
        <v>39540</v>
      </c>
      <c r="E832" s="41">
        <v>39540</v>
      </c>
      <c r="F832" s="18" t="s">
        <v>629</v>
      </c>
      <c r="G832" s="28">
        <v>39484</v>
      </c>
      <c r="H832" s="18" t="s">
        <v>625</v>
      </c>
    </row>
    <row r="833" spans="1:8" ht="26">
      <c r="A833" s="3" t="s">
        <v>39</v>
      </c>
      <c r="B833" s="5" t="s">
        <v>11</v>
      </c>
      <c r="C833" s="9" t="s">
        <v>452</v>
      </c>
      <c r="D833" s="41">
        <v>39535</v>
      </c>
      <c r="E833" s="41">
        <v>39535</v>
      </c>
      <c r="F833" s="18" t="s">
        <v>650</v>
      </c>
      <c r="G833" s="28">
        <v>39434</v>
      </c>
      <c r="H833" s="18" t="s">
        <v>656</v>
      </c>
    </row>
    <row r="834" spans="1:8" ht="104">
      <c r="A834" s="3" t="s">
        <v>12</v>
      </c>
      <c r="B834" s="3" t="s">
        <v>7</v>
      </c>
      <c r="C834" s="22" t="s">
        <v>16</v>
      </c>
      <c r="D834" s="41">
        <v>39533</v>
      </c>
      <c r="E834" s="41">
        <v>39533</v>
      </c>
      <c r="F834" s="18" t="s">
        <v>552</v>
      </c>
      <c r="G834" s="28">
        <v>39434</v>
      </c>
      <c r="H834" s="18" t="s">
        <v>553</v>
      </c>
    </row>
    <row r="835" spans="1:8" ht="104">
      <c r="A835" s="3" t="s">
        <v>12</v>
      </c>
      <c r="B835" s="3" t="s">
        <v>7</v>
      </c>
      <c r="C835" s="9" t="s">
        <v>58</v>
      </c>
      <c r="D835" s="41">
        <v>39533</v>
      </c>
      <c r="E835" s="41">
        <v>39533</v>
      </c>
      <c r="F835" s="18" t="s">
        <v>552</v>
      </c>
      <c r="G835" s="28">
        <v>39434</v>
      </c>
      <c r="H835" s="18" t="s">
        <v>553</v>
      </c>
    </row>
    <row r="836" spans="1:8" ht="104">
      <c r="A836" s="3" t="s">
        <v>12</v>
      </c>
      <c r="B836" s="21" t="s">
        <v>11</v>
      </c>
      <c r="C836" s="22" t="s">
        <v>529</v>
      </c>
      <c r="D836" s="41">
        <v>39533</v>
      </c>
      <c r="E836" s="41">
        <v>39533</v>
      </c>
      <c r="F836" s="18" t="s">
        <v>552</v>
      </c>
      <c r="G836" s="28">
        <v>39434</v>
      </c>
      <c r="H836" s="18" t="s">
        <v>553</v>
      </c>
    </row>
    <row r="837" spans="1:8" ht="104">
      <c r="A837" s="3" t="s">
        <v>12</v>
      </c>
      <c r="B837" s="21" t="s">
        <v>8</v>
      </c>
      <c r="C837" s="22" t="s">
        <v>20</v>
      </c>
      <c r="D837" s="41">
        <v>39533</v>
      </c>
      <c r="E837" s="41">
        <v>39533</v>
      </c>
      <c r="F837" s="18" t="s">
        <v>552</v>
      </c>
      <c r="G837" s="28">
        <v>39434</v>
      </c>
      <c r="H837" s="18" t="s">
        <v>553</v>
      </c>
    </row>
    <row r="838" spans="1:8" ht="104">
      <c r="A838" s="3" t="s">
        <v>12</v>
      </c>
      <c r="B838" s="21" t="s">
        <v>8</v>
      </c>
      <c r="C838" s="22" t="s">
        <v>26</v>
      </c>
      <c r="D838" s="41">
        <v>39533</v>
      </c>
      <c r="E838" s="41">
        <v>39533</v>
      </c>
      <c r="F838" s="18" t="s">
        <v>552</v>
      </c>
      <c r="G838" s="28">
        <v>39434</v>
      </c>
      <c r="H838" s="18" t="s">
        <v>553</v>
      </c>
    </row>
    <row r="839" spans="1:8" ht="104">
      <c r="A839" s="3" t="s">
        <v>12</v>
      </c>
      <c r="B839" s="21" t="s">
        <v>9</v>
      </c>
      <c r="C839" s="22" t="s">
        <v>47</v>
      </c>
      <c r="D839" s="41">
        <v>39533</v>
      </c>
      <c r="E839" s="41">
        <v>39533</v>
      </c>
      <c r="F839" s="18" t="s">
        <v>552</v>
      </c>
      <c r="G839" s="28">
        <v>39434</v>
      </c>
      <c r="H839" s="18" t="s">
        <v>553</v>
      </c>
    </row>
    <row r="840" spans="1:8" ht="104">
      <c r="A840" s="3" t="s">
        <v>12</v>
      </c>
      <c r="B840" s="21" t="s">
        <v>10</v>
      </c>
      <c r="C840" s="22" t="s">
        <v>24</v>
      </c>
      <c r="D840" s="41">
        <v>39533</v>
      </c>
      <c r="E840" s="41">
        <v>39533</v>
      </c>
      <c r="F840" s="18" t="s">
        <v>552</v>
      </c>
      <c r="G840" s="28">
        <v>39434</v>
      </c>
      <c r="H840" s="18" t="s">
        <v>553</v>
      </c>
    </row>
    <row r="841" spans="1:8" ht="39">
      <c r="A841" s="3" t="s">
        <v>12</v>
      </c>
      <c r="B841" s="3" t="s">
        <v>7</v>
      </c>
      <c r="C841" s="22" t="s">
        <v>16</v>
      </c>
      <c r="D841" s="41">
        <v>39508</v>
      </c>
      <c r="E841" s="41">
        <v>39507</v>
      </c>
      <c r="F841" s="18" t="s">
        <v>554</v>
      </c>
      <c r="G841" s="28" t="s">
        <v>32</v>
      </c>
      <c r="H841" s="24" t="s">
        <v>32</v>
      </c>
    </row>
    <row r="842" spans="1:8" ht="39">
      <c r="A842" s="3" t="s">
        <v>12</v>
      </c>
      <c r="B842" s="3" t="s">
        <v>7</v>
      </c>
      <c r="C842" s="9" t="s">
        <v>58</v>
      </c>
      <c r="D842" s="41">
        <v>39508</v>
      </c>
      <c r="E842" s="41">
        <v>39507</v>
      </c>
      <c r="F842" s="18" t="s">
        <v>554</v>
      </c>
      <c r="G842" s="28" t="s">
        <v>32</v>
      </c>
      <c r="H842" s="24" t="s">
        <v>32</v>
      </c>
    </row>
    <row r="843" spans="1:8" ht="39">
      <c r="A843" s="3" t="s">
        <v>12</v>
      </c>
      <c r="B843" s="21" t="s">
        <v>11</v>
      </c>
      <c r="C843" s="22" t="s">
        <v>529</v>
      </c>
      <c r="D843" s="41">
        <v>39508</v>
      </c>
      <c r="E843" s="41">
        <v>39507</v>
      </c>
      <c r="F843" s="18" t="s">
        <v>554</v>
      </c>
      <c r="G843" s="28" t="s">
        <v>32</v>
      </c>
      <c r="H843" s="24" t="s">
        <v>32</v>
      </c>
    </row>
    <row r="844" spans="1:8" ht="39">
      <c r="A844" s="3" t="s">
        <v>12</v>
      </c>
      <c r="B844" s="21" t="s">
        <v>8</v>
      </c>
      <c r="C844" s="22" t="s">
        <v>20</v>
      </c>
      <c r="D844" s="41">
        <v>39508</v>
      </c>
      <c r="E844" s="41">
        <v>39507</v>
      </c>
      <c r="F844" s="18" t="s">
        <v>554</v>
      </c>
      <c r="G844" s="28" t="s">
        <v>32</v>
      </c>
      <c r="H844" s="24" t="s">
        <v>32</v>
      </c>
    </row>
    <row r="845" spans="1:8" ht="39">
      <c r="A845" s="3" t="s">
        <v>12</v>
      </c>
      <c r="B845" s="21" t="s">
        <v>9</v>
      </c>
      <c r="C845" s="22" t="s">
        <v>47</v>
      </c>
      <c r="D845" s="41">
        <v>39508</v>
      </c>
      <c r="E845" s="41">
        <v>39507</v>
      </c>
      <c r="F845" s="18" t="s">
        <v>554</v>
      </c>
      <c r="G845" s="28" t="s">
        <v>32</v>
      </c>
      <c r="H845" s="24" t="s">
        <v>32</v>
      </c>
    </row>
    <row r="846" spans="1:8" ht="39">
      <c r="A846" s="3" t="s">
        <v>12</v>
      </c>
      <c r="B846" s="21" t="s">
        <v>10</v>
      </c>
      <c r="C846" s="22" t="s">
        <v>24</v>
      </c>
      <c r="D846" s="41">
        <v>39508</v>
      </c>
      <c r="E846" s="41">
        <v>39507</v>
      </c>
      <c r="F846" s="18" t="s">
        <v>554</v>
      </c>
      <c r="G846" s="28" t="s">
        <v>32</v>
      </c>
      <c r="H846" s="24" t="s">
        <v>32</v>
      </c>
    </row>
    <row r="847" spans="1:8" ht="26">
      <c r="A847" s="3" t="s">
        <v>12</v>
      </c>
      <c r="B847" s="21" t="s">
        <v>8</v>
      </c>
      <c r="C847" s="22" t="s">
        <v>20</v>
      </c>
      <c r="D847" s="41">
        <v>39438</v>
      </c>
      <c r="E847" s="41">
        <v>39437</v>
      </c>
      <c r="F847" s="18" t="s">
        <v>597</v>
      </c>
      <c r="G847" s="28">
        <v>39392</v>
      </c>
      <c r="H847" s="18" t="s">
        <v>370</v>
      </c>
    </row>
    <row r="848" spans="1:8" ht="39">
      <c r="A848" s="3" t="s">
        <v>12</v>
      </c>
      <c r="B848" s="3" t="s">
        <v>7</v>
      </c>
      <c r="C848" s="22" t="s">
        <v>16</v>
      </c>
      <c r="D848" s="41">
        <v>39355</v>
      </c>
      <c r="E848" s="41">
        <v>39353</v>
      </c>
      <c r="F848" s="18" t="s">
        <v>555</v>
      </c>
      <c r="G848" s="28">
        <v>39308</v>
      </c>
      <c r="H848" s="18" t="s">
        <v>556</v>
      </c>
    </row>
    <row r="849" spans="1:8" ht="39">
      <c r="A849" s="3" t="s">
        <v>12</v>
      </c>
      <c r="B849" s="3" t="s">
        <v>7</v>
      </c>
      <c r="C849" s="9" t="s">
        <v>58</v>
      </c>
      <c r="D849" s="41">
        <v>39355</v>
      </c>
      <c r="E849" s="41">
        <v>39353</v>
      </c>
      <c r="F849" s="18" t="s">
        <v>555</v>
      </c>
      <c r="G849" s="28">
        <v>39308</v>
      </c>
      <c r="H849" s="18" t="s">
        <v>556</v>
      </c>
    </row>
    <row r="850" spans="1:8" ht="39">
      <c r="A850" s="3" t="s">
        <v>12</v>
      </c>
      <c r="B850" s="21" t="s">
        <v>10</v>
      </c>
      <c r="C850" s="22" t="s">
        <v>24</v>
      </c>
      <c r="D850" s="41">
        <v>39435</v>
      </c>
      <c r="E850" s="41">
        <v>39393</v>
      </c>
      <c r="F850" s="18" t="s">
        <v>646</v>
      </c>
      <c r="G850" s="28">
        <v>39297</v>
      </c>
      <c r="H850" s="18" t="s">
        <v>645</v>
      </c>
    </row>
    <row r="851" spans="1:8" ht="26">
      <c r="A851" s="3" t="s">
        <v>39</v>
      </c>
      <c r="B851" s="5" t="s">
        <v>11</v>
      </c>
      <c r="C851" s="9" t="s">
        <v>452</v>
      </c>
      <c r="D851" s="41">
        <v>39355</v>
      </c>
      <c r="E851" s="41">
        <v>39353</v>
      </c>
      <c r="F851" s="18" t="s">
        <v>657</v>
      </c>
      <c r="G851" s="28" t="s">
        <v>32</v>
      </c>
      <c r="H851" s="24" t="s">
        <v>32</v>
      </c>
    </row>
    <row r="852" spans="1:8" ht="26">
      <c r="A852" s="3" t="s">
        <v>12</v>
      </c>
      <c r="B852" s="21" t="s">
        <v>11</v>
      </c>
      <c r="C852" s="22" t="s">
        <v>529</v>
      </c>
      <c r="D852" s="41">
        <v>39355</v>
      </c>
      <c r="E852" s="41">
        <v>39352</v>
      </c>
      <c r="F852" s="18" t="s">
        <v>633</v>
      </c>
      <c r="G852" s="28">
        <v>39266</v>
      </c>
      <c r="H852" s="18" t="s">
        <v>632</v>
      </c>
    </row>
    <row r="853" spans="1:8" ht="26">
      <c r="A853" s="3" t="s">
        <v>12</v>
      </c>
      <c r="B853" s="3" t="s">
        <v>7</v>
      </c>
      <c r="C853" s="9" t="s">
        <v>58</v>
      </c>
      <c r="D853" s="41">
        <v>39318</v>
      </c>
      <c r="E853" s="41">
        <v>39318</v>
      </c>
      <c r="F853" s="18" t="s">
        <v>572</v>
      </c>
      <c r="G853" s="28">
        <v>39233</v>
      </c>
      <c r="H853" s="18" t="s">
        <v>573</v>
      </c>
    </row>
    <row r="854" spans="1:8" ht="39">
      <c r="A854" s="3" t="s">
        <v>12</v>
      </c>
      <c r="B854" s="21" t="s">
        <v>8</v>
      </c>
      <c r="C854" s="22" t="s">
        <v>20</v>
      </c>
      <c r="D854" s="41">
        <v>39355</v>
      </c>
      <c r="E854" s="41">
        <v>39307</v>
      </c>
      <c r="F854" s="18" t="s">
        <v>599</v>
      </c>
      <c r="G854" s="28">
        <v>39211</v>
      </c>
      <c r="H854" s="18" t="s">
        <v>598</v>
      </c>
    </row>
    <row r="855" spans="1:8" ht="39">
      <c r="A855" s="3" t="s">
        <v>12</v>
      </c>
      <c r="B855" s="21" t="s">
        <v>8</v>
      </c>
      <c r="C855" s="22" t="s">
        <v>26</v>
      </c>
      <c r="D855" s="41">
        <v>39355</v>
      </c>
      <c r="E855" s="41">
        <v>39307</v>
      </c>
      <c r="F855" s="18" t="s">
        <v>599</v>
      </c>
      <c r="G855" s="28">
        <v>39211</v>
      </c>
      <c r="H855" s="18" t="s">
        <v>598</v>
      </c>
    </row>
    <row r="856" spans="1:8" ht="39">
      <c r="A856" s="3" t="s">
        <v>12</v>
      </c>
      <c r="B856" s="3" t="s">
        <v>9</v>
      </c>
      <c r="C856" s="9" t="s">
        <v>21</v>
      </c>
      <c r="D856" s="41">
        <v>39355</v>
      </c>
      <c r="E856" s="41">
        <v>39294</v>
      </c>
      <c r="F856" s="18" t="s">
        <v>631</v>
      </c>
      <c r="G856" s="28">
        <v>39185</v>
      </c>
      <c r="H856" s="18" t="s">
        <v>630</v>
      </c>
    </row>
    <row r="857" spans="1:8" ht="39">
      <c r="A857" s="3" t="s">
        <v>12</v>
      </c>
      <c r="B857" s="21" t="s">
        <v>8</v>
      </c>
      <c r="C857" s="22" t="s">
        <v>20</v>
      </c>
      <c r="D857" s="41">
        <v>39268</v>
      </c>
      <c r="E857" s="41">
        <v>39268</v>
      </c>
      <c r="F857" s="18" t="s">
        <v>599</v>
      </c>
      <c r="G857" s="28">
        <v>39183</v>
      </c>
      <c r="H857" s="18" t="s">
        <v>598</v>
      </c>
    </row>
    <row r="858" spans="1:8" ht="39">
      <c r="A858" s="3" t="s">
        <v>12</v>
      </c>
      <c r="B858" s="21" t="s">
        <v>8</v>
      </c>
      <c r="C858" s="22" t="s">
        <v>26</v>
      </c>
      <c r="D858" s="41">
        <v>39268</v>
      </c>
      <c r="E858" s="41">
        <v>39268</v>
      </c>
      <c r="F858" s="18" t="s">
        <v>599</v>
      </c>
      <c r="G858" s="28">
        <v>39183</v>
      </c>
      <c r="H858" s="18" t="s">
        <v>598</v>
      </c>
    </row>
    <row r="859" spans="1:8" ht="104">
      <c r="A859" s="3" t="s">
        <v>12</v>
      </c>
      <c r="B859" s="3" t="s">
        <v>7</v>
      </c>
      <c r="C859" s="22" t="s">
        <v>16</v>
      </c>
      <c r="D859" s="41">
        <v>39234</v>
      </c>
      <c r="E859" s="41">
        <v>39234</v>
      </c>
      <c r="F859" s="18" t="s">
        <v>557</v>
      </c>
      <c r="G859" s="28">
        <v>39182</v>
      </c>
      <c r="H859" s="18" t="s">
        <v>558</v>
      </c>
    </row>
    <row r="860" spans="1:8" ht="104">
      <c r="A860" s="3" t="s">
        <v>12</v>
      </c>
      <c r="B860" s="3" t="s">
        <v>7</v>
      </c>
      <c r="C860" s="9" t="s">
        <v>58</v>
      </c>
      <c r="D860" s="41">
        <v>39234</v>
      </c>
      <c r="E860" s="41">
        <v>39234</v>
      </c>
      <c r="F860" s="18" t="s">
        <v>557</v>
      </c>
      <c r="G860" s="28">
        <v>39182</v>
      </c>
      <c r="H860" s="18" t="s">
        <v>558</v>
      </c>
    </row>
    <row r="861" spans="1:8" ht="26">
      <c r="A861" s="3" t="s">
        <v>12</v>
      </c>
      <c r="B861" s="3" t="s">
        <v>7</v>
      </c>
      <c r="C861" s="22" t="s">
        <v>16</v>
      </c>
      <c r="D861" s="41">
        <v>39171</v>
      </c>
      <c r="E861" s="41">
        <v>39171</v>
      </c>
      <c r="F861" s="18" t="s">
        <v>560</v>
      </c>
      <c r="G861" s="28" t="s">
        <v>32</v>
      </c>
      <c r="H861" s="24" t="s">
        <v>32</v>
      </c>
    </row>
    <row r="862" spans="1:8" ht="26">
      <c r="A862" s="3" t="s">
        <v>12</v>
      </c>
      <c r="B862" s="3" t="s">
        <v>7</v>
      </c>
      <c r="C862" s="9" t="s">
        <v>58</v>
      </c>
      <c r="D862" s="41">
        <v>39171</v>
      </c>
      <c r="E862" s="41">
        <v>39171</v>
      </c>
      <c r="F862" s="18" t="s">
        <v>560</v>
      </c>
      <c r="G862" s="28" t="s">
        <v>32</v>
      </c>
      <c r="H862" s="24" t="s">
        <v>32</v>
      </c>
    </row>
    <row r="863" spans="1:8" ht="26">
      <c r="A863" s="3" t="s">
        <v>39</v>
      </c>
      <c r="B863" s="5" t="s">
        <v>11</v>
      </c>
      <c r="C863" s="9" t="s">
        <v>452</v>
      </c>
      <c r="D863" s="41">
        <v>39173</v>
      </c>
      <c r="E863" s="41">
        <v>39171</v>
      </c>
      <c r="F863" s="18" t="s">
        <v>650</v>
      </c>
      <c r="G863" s="28" t="s">
        <v>32</v>
      </c>
      <c r="H863" s="24" t="s">
        <v>32</v>
      </c>
    </row>
    <row r="864" spans="1:8" ht="26">
      <c r="A864" s="3" t="s">
        <v>39</v>
      </c>
      <c r="B864" s="5" t="s">
        <v>11</v>
      </c>
      <c r="C864" s="9" t="s">
        <v>452</v>
      </c>
      <c r="D864" s="28">
        <v>39170</v>
      </c>
      <c r="E864" s="28">
        <v>39170</v>
      </c>
      <c r="F864" s="18" t="s">
        <v>650</v>
      </c>
      <c r="G864" s="28" t="s">
        <v>32</v>
      </c>
      <c r="H864" s="24" t="s">
        <v>32</v>
      </c>
    </row>
    <row r="865" spans="1:8" ht="52">
      <c r="A865" s="3" t="s">
        <v>12</v>
      </c>
      <c r="B865" s="3" t="s">
        <v>7</v>
      </c>
      <c r="C865" s="22" t="s">
        <v>16</v>
      </c>
      <c r="D865" s="41">
        <v>39154</v>
      </c>
      <c r="E865" s="41">
        <v>39154</v>
      </c>
      <c r="F865" s="18" t="s">
        <v>561</v>
      </c>
      <c r="G865" s="28">
        <v>39108</v>
      </c>
      <c r="H865" s="18" t="s">
        <v>562</v>
      </c>
    </row>
    <row r="866" spans="1:8" ht="52">
      <c r="A866" s="3" t="s">
        <v>12</v>
      </c>
      <c r="B866" s="3" t="s">
        <v>7</v>
      </c>
      <c r="C866" s="9" t="s">
        <v>58</v>
      </c>
      <c r="D866" s="41">
        <v>39154</v>
      </c>
      <c r="E866" s="41">
        <v>39154</v>
      </c>
      <c r="F866" s="18" t="s">
        <v>561</v>
      </c>
      <c r="G866" s="28">
        <v>39108</v>
      </c>
      <c r="H866" s="18" t="s">
        <v>562</v>
      </c>
    </row>
    <row r="867" spans="1:8" ht="39">
      <c r="A867" s="3" t="s">
        <v>12</v>
      </c>
      <c r="B867" s="21" t="s">
        <v>8</v>
      </c>
      <c r="C867" s="22" t="s">
        <v>20</v>
      </c>
      <c r="D867" s="41">
        <v>39135</v>
      </c>
      <c r="E867" s="41">
        <v>39135</v>
      </c>
      <c r="F867" s="18" t="s">
        <v>599</v>
      </c>
      <c r="G867" s="28">
        <v>39056</v>
      </c>
      <c r="H867" s="18" t="s">
        <v>598</v>
      </c>
    </row>
    <row r="868" spans="1:8" ht="39">
      <c r="A868" s="3" t="s">
        <v>12</v>
      </c>
      <c r="B868" s="21" t="s">
        <v>8</v>
      </c>
      <c r="C868" s="22" t="s">
        <v>26</v>
      </c>
      <c r="D868" s="41">
        <v>39135</v>
      </c>
      <c r="E868" s="41">
        <v>39135</v>
      </c>
      <c r="F868" s="18" t="s">
        <v>599</v>
      </c>
      <c r="G868" s="28">
        <v>39056</v>
      </c>
      <c r="H868" s="18" t="s">
        <v>598</v>
      </c>
    </row>
    <row r="869" spans="1:8" ht="39">
      <c r="A869" s="3" t="s">
        <v>12</v>
      </c>
      <c r="B869" s="3" t="s">
        <v>7</v>
      </c>
      <c r="C869" s="22" t="s">
        <v>16</v>
      </c>
      <c r="D869" s="41">
        <v>39105</v>
      </c>
      <c r="E869" s="41">
        <v>39105</v>
      </c>
      <c r="F869" s="18" t="s">
        <v>563</v>
      </c>
      <c r="G869" s="28">
        <v>39066</v>
      </c>
      <c r="H869" s="18" t="s">
        <v>564</v>
      </c>
    </row>
    <row r="870" spans="1:8" ht="39">
      <c r="A870" s="3" t="s">
        <v>12</v>
      </c>
      <c r="B870" s="3" t="s">
        <v>7</v>
      </c>
      <c r="C870" s="9" t="s">
        <v>58</v>
      </c>
      <c r="D870" s="41">
        <v>39105</v>
      </c>
      <c r="E870" s="41">
        <v>39105</v>
      </c>
      <c r="F870" s="18" t="s">
        <v>563</v>
      </c>
      <c r="G870" s="28">
        <v>39066</v>
      </c>
      <c r="H870" s="18" t="s">
        <v>564</v>
      </c>
    </row>
    <row r="871" spans="1:8" ht="26">
      <c r="A871" s="3" t="s">
        <v>12</v>
      </c>
      <c r="B871" s="21" t="s">
        <v>11</v>
      </c>
      <c r="C871" s="22" t="s">
        <v>529</v>
      </c>
      <c r="D871" s="41">
        <v>38917</v>
      </c>
      <c r="E871" s="41">
        <v>38917</v>
      </c>
      <c r="F871" s="18" t="s">
        <v>634</v>
      </c>
      <c r="G871" s="28">
        <v>38874</v>
      </c>
      <c r="H871" s="18" t="s">
        <v>632</v>
      </c>
    </row>
    <row r="872" spans="1:8" ht="26">
      <c r="A872" s="3" t="s">
        <v>12</v>
      </c>
      <c r="B872" s="21" t="s">
        <v>8</v>
      </c>
      <c r="C872" s="22" t="s">
        <v>20</v>
      </c>
      <c r="D872" s="41">
        <v>38873</v>
      </c>
      <c r="E872" s="41">
        <v>38870</v>
      </c>
      <c r="F872" s="18" t="s">
        <v>597</v>
      </c>
      <c r="G872" s="28">
        <v>38806</v>
      </c>
      <c r="H872" s="18" t="s">
        <v>600</v>
      </c>
    </row>
    <row r="873" spans="1:8" ht="52">
      <c r="A873" s="3" t="s">
        <v>12</v>
      </c>
      <c r="B873" s="3" t="s">
        <v>7</v>
      </c>
      <c r="C873" s="22" t="s">
        <v>16</v>
      </c>
      <c r="D873" s="41">
        <v>38838</v>
      </c>
      <c r="E873" s="41">
        <v>38838</v>
      </c>
      <c r="F873" s="18" t="s">
        <v>566</v>
      </c>
      <c r="G873" s="28" t="s">
        <v>32</v>
      </c>
      <c r="H873" s="24" t="s">
        <v>32</v>
      </c>
    </row>
    <row r="874" spans="1:8" ht="52">
      <c r="A874" s="3" t="s">
        <v>12</v>
      </c>
      <c r="B874" s="3" t="s">
        <v>7</v>
      </c>
      <c r="C874" s="9" t="s">
        <v>58</v>
      </c>
      <c r="D874" s="41">
        <v>38838</v>
      </c>
      <c r="E874" s="41">
        <v>38838</v>
      </c>
      <c r="F874" s="18" t="s">
        <v>566</v>
      </c>
      <c r="G874" s="28" t="s">
        <v>32</v>
      </c>
      <c r="H874" s="24" t="s">
        <v>32</v>
      </c>
    </row>
    <row r="875" spans="1:8" ht="52">
      <c r="A875" s="3" t="s">
        <v>12</v>
      </c>
      <c r="B875" s="21" t="s">
        <v>8</v>
      </c>
      <c r="C875" s="22" t="s">
        <v>20</v>
      </c>
      <c r="D875" s="41">
        <v>38838</v>
      </c>
      <c r="E875" s="41">
        <v>38838</v>
      </c>
      <c r="F875" s="18" t="s">
        <v>566</v>
      </c>
      <c r="G875" s="28" t="s">
        <v>32</v>
      </c>
      <c r="H875" s="24" t="s">
        <v>32</v>
      </c>
    </row>
    <row r="876" spans="1:8" ht="52">
      <c r="A876" s="3" t="s">
        <v>12</v>
      </c>
      <c r="B876" s="21" t="s">
        <v>8</v>
      </c>
      <c r="C876" s="22" t="s">
        <v>26</v>
      </c>
      <c r="D876" s="41">
        <v>38838</v>
      </c>
      <c r="E876" s="41">
        <v>38838</v>
      </c>
      <c r="F876" s="18" t="s">
        <v>566</v>
      </c>
      <c r="G876" s="28" t="s">
        <v>32</v>
      </c>
      <c r="H876" s="24" t="s">
        <v>32</v>
      </c>
    </row>
    <row r="877" spans="1:8" ht="52">
      <c r="A877" s="21" t="s">
        <v>13</v>
      </c>
      <c r="B877" s="21" t="s">
        <v>11</v>
      </c>
      <c r="C877" s="22" t="s">
        <v>565</v>
      </c>
      <c r="D877" s="41">
        <v>38838</v>
      </c>
      <c r="E877" s="41">
        <v>38838</v>
      </c>
      <c r="F877" s="18" t="s">
        <v>566</v>
      </c>
      <c r="G877" s="28" t="s">
        <v>32</v>
      </c>
      <c r="H877" s="24" t="s">
        <v>32</v>
      </c>
    </row>
    <row r="878" spans="1:8" ht="26">
      <c r="A878" s="3" t="s">
        <v>12</v>
      </c>
      <c r="B878" s="21" t="s">
        <v>8</v>
      </c>
      <c r="C878" s="22" t="s">
        <v>20</v>
      </c>
      <c r="D878" s="41">
        <v>38838</v>
      </c>
      <c r="E878" s="41">
        <v>38835</v>
      </c>
      <c r="F878" s="18" t="s">
        <v>597</v>
      </c>
      <c r="G878" s="28" t="s">
        <v>32</v>
      </c>
      <c r="H878" s="24" t="s">
        <v>32</v>
      </c>
    </row>
    <row r="879" spans="1:8" ht="26">
      <c r="A879" s="3" t="s">
        <v>12</v>
      </c>
      <c r="B879" s="21" t="s">
        <v>11</v>
      </c>
      <c r="C879" s="22" t="s">
        <v>529</v>
      </c>
      <c r="D879" s="41">
        <v>38838</v>
      </c>
      <c r="E879" s="41">
        <v>38835</v>
      </c>
      <c r="F879" s="18" t="s">
        <v>634</v>
      </c>
      <c r="G879" s="28">
        <v>38791</v>
      </c>
      <c r="H879" s="18" t="s">
        <v>632</v>
      </c>
    </row>
    <row r="880" spans="1:8" ht="26">
      <c r="A880" s="3" t="s">
        <v>12</v>
      </c>
      <c r="B880" s="21" t="s">
        <v>8</v>
      </c>
      <c r="C880" s="22" t="s">
        <v>20</v>
      </c>
      <c r="D880" s="41">
        <v>38838</v>
      </c>
      <c r="E880" s="41">
        <v>38821</v>
      </c>
      <c r="F880" s="18" t="s">
        <v>597</v>
      </c>
      <c r="G880" s="28" t="s">
        <v>32</v>
      </c>
      <c r="H880" s="24" t="s">
        <v>32</v>
      </c>
    </row>
    <row r="881" spans="1:8" ht="52">
      <c r="A881" s="3" t="s">
        <v>12</v>
      </c>
      <c r="B881" s="3" t="s">
        <v>7</v>
      </c>
      <c r="C881" s="22" t="s">
        <v>16</v>
      </c>
      <c r="D881" s="41">
        <v>38808</v>
      </c>
      <c r="E881" s="41">
        <v>38807</v>
      </c>
      <c r="F881" s="18" t="s">
        <v>567</v>
      </c>
      <c r="G881" s="28">
        <v>38776</v>
      </c>
      <c r="H881" s="18" t="s">
        <v>567</v>
      </c>
    </row>
    <row r="882" spans="1:8" ht="52">
      <c r="A882" s="3" t="s">
        <v>12</v>
      </c>
      <c r="B882" s="3" t="s">
        <v>7</v>
      </c>
      <c r="C882" s="9" t="s">
        <v>58</v>
      </c>
      <c r="D882" s="41">
        <v>38808</v>
      </c>
      <c r="E882" s="41">
        <v>38807</v>
      </c>
      <c r="F882" s="18" t="s">
        <v>567</v>
      </c>
      <c r="G882" s="28">
        <v>38776</v>
      </c>
      <c r="H882" s="18" t="s">
        <v>567</v>
      </c>
    </row>
    <row r="883" spans="1:8" ht="52">
      <c r="A883" s="3" t="s">
        <v>12</v>
      </c>
      <c r="B883" s="21" t="s">
        <v>8</v>
      </c>
      <c r="C883" s="22" t="s">
        <v>20</v>
      </c>
      <c r="D883" s="41">
        <v>38808</v>
      </c>
      <c r="E883" s="41">
        <v>38807</v>
      </c>
      <c r="F883" s="18" t="s">
        <v>567</v>
      </c>
      <c r="G883" s="28">
        <v>38776</v>
      </c>
      <c r="H883" s="18" t="s">
        <v>567</v>
      </c>
    </row>
    <row r="884" spans="1:8" ht="26">
      <c r="A884" s="3" t="s">
        <v>12</v>
      </c>
      <c r="B884" s="21" t="s">
        <v>8</v>
      </c>
      <c r="C884" s="22" t="s">
        <v>26</v>
      </c>
      <c r="D884" s="41">
        <v>38808</v>
      </c>
      <c r="E884" s="41">
        <v>38807</v>
      </c>
      <c r="F884" s="18" t="s">
        <v>608</v>
      </c>
      <c r="G884" s="28">
        <v>38772</v>
      </c>
      <c r="H884" s="18" t="s">
        <v>607</v>
      </c>
    </row>
    <row r="885" spans="1:8" ht="26">
      <c r="A885" s="3" t="s">
        <v>12</v>
      </c>
      <c r="B885" s="21" t="s">
        <v>8</v>
      </c>
      <c r="C885" s="22" t="s">
        <v>20</v>
      </c>
      <c r="D885" s="41">
        <v>38808</v>
      </c>
      <c r="E885" s="41">
        <v>38776</v>
      </c>
      <c r="F885" s="18" t="s">
        <v>597</v>
      </c>
      <c r="G885" s="28" t="s">
        <v>32</v>
      </c>
      <c r="H885" s="24" t="s">
        <v>32</v>
      </c>
    </row>
    <row r="886" spans="1:8" ht="39">
      <c r="A886" s="3" t="s">
        <v>12</v>
      </c>
      <c r="B886" s="21" t="s">
        <v>8</v>
      </c>
      <c r="C886" s="22" t="s">
        <v>20</v>
      </c>
      <c r="D886" s="41">
        <v>38808</v>
      </c>
      <c r="E886" s="41">
        <v>38761</v>
      </c>
      <c r="F886" s="18" t="s">
        <v>602</v>
      </c>
      <c r="G886" s="28">
        <v>38680</v>
      </c>
      <c r="H886" s="18" t="s">
        <v>601</v>
      </c>
    </row>
    <row r="887" spans="1:8" ht="39">
      <c r="A887" s="3" t="s">
        <v>12</v>
      </c>
      <c r="B887" s="3" t="s">
        <v>7</v>
      </c>
      <c r="C887" s="9" t="s">
        <v>58</v>
      </c>
      <c r="D887" s="41">
        <v>38708</v>
      </c>
      <c r="E887" s="41">
        <v>38708</v>
      </c>
      <c r="F887" s="18" t="s">
        <v>574</v>
      </c>
      <c r="G887" s="28">
        <v>38656</v>
      </c>
      <c r="H887" s="18" t="s">
        <v>575</v>
      </c>
    </row>
    <row r="888" spans="1:8" ht="26">
      <c r="A888" s="3" t="s">
        <v>12</v>
      </c>
      <c r="B888" s="21" t="s">
        <v>8</v>
      </c>
      <c r="C888" s="22" t="s">
        <v>20</v>
      </c>
      <c r="D888" s="41">
        <v>38576</v>
      </c>
      <c r="E888" s="41">
        <v>38576</v>
      </c>
      <c r="F888" s="18" t="s">
        <v>604</v>
      </c>
      <c r="G888" s="28">
        <v>38520</v>
      </c>
      <c r="H888" s="18" t="s">
        <v>603</v>
      </c>
    </row>
    <row r="889" spans="1:8" ht="26">
      <c r="A889" s="3" t="s">
        <v>12</v>
      </c>
      <c r="B889" s="3" t="s">
        <v>7</v>
      </c>
      <c r="C889" s="9" t="s">
        <v>58</v>
      </c>
      <c r="D889" s="41">
        <v>38548</v>
      </c>
      <c r="E889" s="41">
        <v>38548</v>
      </c>
      <c r="F889" s="18" t="s">
        <v>572</v>
      </c>
      <c r="G889" s="28" t="s">
        <v>32</v>
      </c>
      <c r="H889" s="24" t="s">
        <v>32</v>
      </c>
    </row>
    <row r="890" spans="1:8" ht="52">
      <c r="A890" s="3" t="s">
        <v>12</v>
      </c>
      <c r="B890" s="3" t="s">
        <v>7</v>
      </c>
      <c r="C890" s="9" t="s">
        <v>58</v>
      </c>
      <c r="D890" s="41">
        <v>38548</v>
      </c>
      <c r="E890" s="41">
        <v>38548</v>
      </c>
      <c r="F890" s="18" t="s">
        <v>576</v>
      </c>
      <c r="G890" s="28" t="s">
        <v>32</v>
      </c>
      <c r="H890" s="24" t="s">
        <v>32</v>
      </c>
    </row>
    <row r="891" spans="1:8" ht="52">
      <c r="A891" s="3" t="s">
        <v>12</v>
      </c>
      <c r="B891" s="21" t="s">
        <v>11</v>
      </c>
      <c r="C891" s="22" t="s">
        <v>529</v>
      </c>
      <c r="D891" s="41">
        <v>38548</v>
      </c>
      <c r="E891" s="41">
        <v>38548</v>
      </c>
      <c r="F891" s="18" t="s">
        <v>576</v>
      </c>
      <c r="G891" s="28" t="s">
        <v>32</v>
      </c>
      <c r="H891" s="24" t="s">
        <v>32</v>
      </c>
    </row>
    <row r="892" spans="1:8" ht="26">
      <c r="A892" s="3" t="s">
        <v>12</v>
      </c>
      <c r="B892" s="3" t="s">
        <v>7</v>
      </c>
      <c r="C892" s="9" t="s">
        <v>58</v>
      </c>
      <c r="D892" s="41">
        <v>38533</v>
      </c>
      <c r="E892" s="41">
        <v>38533</v>
      </c>
      <c r="F892" s="18" t="s">
        <v>572</v>
      </c>
      <c r="G892" s="28" t="s">
        <v>32</v>
      </c>
      <c r="H892" s="24" t="s">
        <v>32</v>
      </c>
    </row>
    <row r="893" spans="1:8" ht="26">
      <c r="A893" s="3" t="s">
        <v>39</v>
      </c>
      <c r="B893" s="5" t="s">
        <v>11</v>
      </c>
      <c r="C893" s="9" t="s">
        <v>452</v>
      </c>
      <c r="D893" s="41">
        <v>38534</v>
      </c>
      <c r="E893" s="41">
        <v>38531</v>
      </c>
      <c r="F893" s="18" t="s">
        <v>650</v>
      </c>
      <c r="G893" s="28" t="s">
        <v>32</v>
      </c>
      <c r="H893" s="24" t="s">
        <v>32</v>
      </c>
    </row>
    <row r="894" spans="1:8" ht="26">
      <c r="A894" s="3" t="s">
        <v>39</v>
      </c>
      <c r="B894" s="5" t="s">
        <v>11</v>
      </c>
      <c r="C894" s="9" t="s">
        <v>452</v>
      </c>
      <c r="D894" s="41">
        <v>38453</v>
      </c>
      <c r="E894" s="41">
        <v>38453</v>
      </c>
      <c r="F894" s="18" t="s">
        <v>647</v>
      </c>
      <c r="G894" s="28" t="s">
        <v>32</v>
      </c>
      <c r="H894" s="24" t="s">
        <v>32</v>
      </c>
    </row>
    <row r="895" spans="1:8" ht="26">
      <c r="A895" s="3" t="s">
        <v>12</v>
      </c>
      <c r="B895" s="3" t="s">
        <v>7</v>
      </c>
      <c r="C895" s="9" t="s">
        <v>58</v>
      </c>
      <c r="D895" s="41">
        <v>38443</v>
      </c>
      <c r="E895" s="41">
        <v>38443</v>
      </c>
      <c r="F895" s="18" t="s">
        <v>572</v>
      </c>
      <c r="G895" s="28" t="s">
        <v>32</v>
      </c>
      <c r="H895" s="24" t="s">
        <v>32</v>
      </c>
    </row>
    <row r="896" spans="1:8" ht="130">
      <c r="A896" s="3" t="s">
        <v>12</v>
      </c>
      <c r="B896" s="3" t="s">
        <v>7</v>
      </c>
      <c r="C896" s="9" t="s">
        <v>58</v>
      </c>
      <c r="D896" s="41">
        <v>38443</v>
      </c>
      <c r="E896" s="41">
        <v>38442</v>
      </c>
      <c r="F896" s="18" t="s">
        <v>577</v>
      </c>
      <c r="G896" s="28" t="s">
        <v>32</v>
      </c>
      <c r="H896" s="24" t="s">
        <v>32</v>
      </c>
    </row>
    <row r="897" spans="1:8" ht="130">
      <c r="A897" s="3" t="s">
        <v>12</v>
      </c>
      <c r="B897" s="21" t="s">
        <v>11</v>
      </c>
      <c r="C897" s="22" t="s">
        <v>529</v>
      </c>
      <c r="D897" s="41">
        <v>38443</v>
      </c>
      <c r="E897" s="41">
        <v>38442</v>
      </c>
      <c r="F897" s="18" t="s">
        <v>577</v>
      </c>
      <c r="G897" s="28" t="s">
        <v>32</v>
      </c>
      <c r="H897" s="24" t="s">
        <v>32</v>
      </c>
    </row>
    <row r="898" spans="1:8" ht="130">
      <c r="A898" s="21" t="s">
        <v>13</v>
      </c>
      <c r="B898" s="21" t="s">
        <v>11</v>
      </c>
      <c r="C898" s="22" t="s">
        <v>579</v>
      </c>
      <c r="D898" s="41">
        <v>38443</v>
      </c>
      <c r="E898" s="41">
        <v>38442</v>
      </c>
      <c r="F898" s="18" t="s">
        <v>577</v>
      </c>
      <c r="G898" s="28" t="s">
        <v>32</v>
      </c>
      <c r="H898" s="24" t="s">
        <v>32</v>
      </c>
    </row>
    <row r="899" spans="1:8" ht="156">
      <c r="A899" s="3" t="s">
        <v>12</v>
      </c>
      <c r="B899" s="3" t="s">
        <v>7</v>
      </c>
      <c r="C899" s="9" t="s">
        <v>17</v>
      </c>
      <c r="D899" s="41">
        <v>38443</v>
      </c>
      <c r="E899" s="41">
        <v>38442</v>
      </c>
      <c r="F899" s="18" t="s">
        <v>578</v>
      </c>
      <c r="G899" s="28" t="s">
        <v>32</v>
      </c>
      <c r="H899" s="24" t="s">
        <v>32</v>
      </c>
    </row>
    <row r="900" spans="1:8" ht="156">
      <c r="A900" s="3" t="s">
        <v>12</v>
      </c>
      <c r="B900" s="3" t="s">
        <v>11</v>
      </c>
      <c r="C900" s="9" t="s">
        <v>529</v>
      </c>
      <c r="D900" s="41">
        <v>38443</v>
      </c>
      <c r="E900" s="41">
        <v>38442</v>
      </c>
      <c r="F900" s="18" t="s">
        <v>578</v>
      </c>
      <c r="G900" s="28" t="s">
        <v>32</v>
      </c>
      <c r="H900" s="24" t="s">
        <v>32</v>
      </c>
    </row>
    <row r="901" spans="1:8" ht="156">
      <c r="A901" s="21" t="s">
        <v>13</v>
      </c>
      <c r="B901" s="21" t="s">
        <v>11</v>
      </c>
      <c r="C901" s="22" t="s">
        <v>579</v>
      </c>
      <c r="D901" s="41">
        <v>38443</v>
      </c>
      <c r="E901" s="41">
        <v>38442</v>
      </c>
      <c r="F901" s="18" t="s">
        <v>578</v>
      </c>
      <c r="G901" s="28" t="s">
        <v>32</v>
      </c>
      <c r="H901" s="24" t="s">
        <v>32</v>
      </c>
    </row>
    <row r="902" spans="1:8" ht="130">
      <c r="A902" s="3" t="s">
        <v>12</v>
      </c>
      <c r="B902" s="3" t="s">
        <v>7</v>
      </c>
      <c r="C902" s="9" t="s">
        <v>17</v>
      </c>
      <c r="D902" s="41">
        <v>38443</v>
      </c>
      <c r="E902" s="41">
        <v>38442</v>
      </c>
      <c r="F902" s="18" t="s">
        <v>580</v>
      </c>
      <c r="G902" s="28" t="s">
        <v>32</v>
      </c>
      <c r="H902" s="24" t="s">
        <v>32</v>
      </c>
    </row>
    <row r="903" spans="1:8" ht="130">
      <c r="A903" s="3" t="s">
        <v>12</v>
      </c>
      <c r="B903" s="3" t="s">
        <v>11</v>
      </c>
      <c r="C903" s="9" t="s">
        <v>529</v>
      </c>
      <c r="D903" s="41">
        <v>38443</v>
      </c>
      <c r="E903" s="41">
        <v>38442</v>
      </c>
      <c r="F903" s="18" t="s">
        <v>580</v>
      </c>
      <c r="G903" s="28" t="s">
        <v>32</v>
      </c>
      <c r="H903" s="24" t="s">
        <v>32</v>
      </c>
    </row>
    <row r="904" spans="1:8" ht="130">
      <c r="A904" s="21" t="s">
        <v>13</v>
      </c>
      <c r="B904" s="21" t="s">
        <v>11</v>
      </c>
      <c r="C904" s="22" t="s">
        <v>579</v>
      </c>
      <c r="D904" s="41">
        <v>38443</v>
      </c>
      <c r="E904" s="41">
        <v>38442</v>
      </c>
      <c r="F904" s="18" t="s">
        <v>580</v>
      </c>
      <c r="G904" s="28" t="s">
        <v>32</v>
      </c>
      <c r="H904" s="24" t="s">
        <v>32</v>
      </c>
    </row>
    <row r="905" spans="1:8" ht="26">
      <c r="A905" s="3" t="s">
        <v>12</v>
      </c>
      <c r="B905" s="3" t="s">
        <v>7</v>
      </c>
      <c r="C905" s="9" t="s">
        <v>17</v>
      </c>
      <c r="D905" s="41">
        <v>38443</v>
      </c>
      <c r="E905" s="41">
        <v>38420</v>
      </c>
      <c r="F905" s="18" t="s">
        <v>572</v>
      </c>
      <c r="G905" s="28" t="s">
        <v>32</v>
      </c>
      <c r="H905" s="24" t="s">
        <v>32</v>
      </c>
    </row>
    <row r="906" spans="1:8" ht="26">
      <c r="A906" s="3" t="s">
        <v>39</v>
      </c>
      <c r="B906" s="5" t="s">
        <v>11</v>
      </c>
      <c r="C906" s="9" t="s">
        <v>452</v>
      </c>
      <c r="D906" s="41">
        <v>38418</v>
      </c>
      <c r="E906" s="41">
        <v>38418</v>
      </c>
      <c r="F906" s="18" t="s">
        <v>650</v>
      </c>
      <c r="G906" s="28" t="s">
        <v>32</v>
      </c>
      <c r="H906" s="24" t="s">
        <v>32</v>
      </c>
    </row>
    <row r="907" spans="1:8" ht="26">
      <c r="A907" s="3" t="s">
        <v>39</v>
      </c>
      <c r="B907" s="5" t="s">
        <v>11</v>
      </c>
      <c r="C907" s="9" t="s">
        <v>452</v>
      </c>
      <c r="D907" s="41">
        <v>38205</v>
      </c>
      <c r="E907" s="41">
        <v>38205</v>
      </c>
      <c r="F907" s="18" t="s">
        <v>647</v>
      </c>
      <c r="G907" s="28" t="s">
        <v>32</v>
      </c>
      <c r="H907" s="24" t="s">
        <v>32</v>
      </c>
    </row>
    <row r="908" spans="1:8" ht="26">
      <c r="A908" s="3" t="s">
        <v>12</v>
      </c>
      <c r="B908" s="3" t="s">
        <v>7</v>
      </c>
      <c r="C908" s="9" t="s">
        <v>17</v>
      </c>
      <c r="D908" s="28">
        <v>38200</v>
      </c>
      <c r="E908" s="41">
        <v>38197</v>
      </c>
      <c r="F908" s="18" t="s">
        <v>581</v>
      </c>
      <c r="G908" s="28" t="s">
        <v>32</v>
      </c>
      <c r="H908" s="24" t="s">
        <v>32</v>
      </c>
    </row>
    <row r="909" spans="1:8" ht="26">
      <c r="A909" s="3" t="s">
        <v>12</v>
      </c>
      <c r="B909" s="21" t="s">
        <v>11</v>
      </c>
      <c r="C909" s="22" t="s">
        <v>529</v>
      </c>
      <c r="D909" s="41">
        <v>38349</v>
      </c>
      <c r="E909" s="41">
        <v>38349</v>
      </c>
      <c r="F909" s="18" t="s">
        <v>636</v>
      </c>
      <c r="G909" s="28">
        <v>38330</v>
      </c>
      <c r="H909" s="18" t="s">
        <v>635</v>
      </c>
    </row>
    <row r="910" spans="1:8" ht="104">
      <c r="A910" s="21" t="s">
        <v>13</v>
      </c>
      <c r="B910" s="21" t="s">
        <v>11</v>
      </c>
      <c r="C910" s="22" t="s">
        <v>658</v>
      </c>
      <c r="D910" s="41">
        <v>38138</v>
      </c>
      <c r="E910" s="41">
        <v>38138</v>
      </c>
      <c r="F910" s="18" t="s">
        <v>659</v>
      </c>
      <c r="G910" s="28" t="s">
        <v>32</v>
      </c>
      <c r="H910" s="24" t="s">
        <v>32</v>
      </c>
    </row>
    <row r="911" spans="1:8" ht="26">
      <c r="A911" s="3" t="s">
        <v>39</v>
      </c>
      <c r="B911" s="5" t="s">
        <v>11</v>
      </c>
      <c r="C911" s="9" t="s">
        <v>452</v>
      </c>
      <c r="D911" s="41">
        <v>38096</v>
      </c>
      <c r="E911" s="41">
        <v>38092</v>
      </c>
      <c r="F911" s="18" t="s">
        <v>650</v>
      </c>
      <c r="G911" s="28" t="s">
        <v>32</v>
      </c>
      <c r="H911" s="24" t="s">
        <v>32</v>
      </c>
    </row>
    <row r="912" spans="1:8" ht="26">
      <c r="A912" s="3" t="s">
        <v>39</v>
      </c>
      <c r="B912" s="5" t="s">
        <v>11</v>
      </c>
      <c r="C912" s="9" t="s">
        <v>452</v>
      </c>
      <c r="D912" s="28">
        <v>38056</v>
      </c>
      <c r="E912" s="28">
        <v>38056</v>
      </c>
      <c r="F912" s="18" t="s">
        <v>650</v>
      </c>
      <c r="G912" s="28" t="s">
        <v>32</v>
      </c>
      <c r="H912" s="24" t="s">
        <v>32</v>
      </c>
    </row>
    <row r="913" spans="1:8" ht="26">
      <c r="A913" s="3" t="s">
        <v>39</v>
      </c>
      <c r="B913" s="5" t="s">
        <v>11</v>
      </c>
      <c r="C913" s="9" t="s">
        <v>452</v>
      </c>
      <c r="D913" s="28">
        <v>38056</v>
      </c>
      <c r="E913" s="28">
        <v>38056</v>
      </c>
      <c r="F913" s="18" t="s">
        <v>650</v>
      </c>
      <c r="G913" s="28" t="s">
        <v>32</v>
      </c>
      <c r="H913" s="24" t="s">
        <v>32</v>
      </c>
    </row>
    <row r="914" spans="1:8" ht="26">
      <c r="A914" s="3" t="s">
        <v>39</v>
      </c>
      <c r="B914" s="5" t="s">
        <v>11</v>
      </c>
      <c r="C914" s="9" t="s">
        <v>452</v>
      </c>
      <c r="D914" s="28">
        <v>38023</v>
      </c>
      <c r="E914" s="28">
        <v>38023</v>
      </c>
      <c r="F914" s="18" t="s">
        <v>650</v>
      </c>
      <c r="G914" s="28" t="s">
        <v>32</v>
      </c>
      <c r="H914" s="24" t="s">
        <v>32</v>
      </c>
    </row>
    <row r="915" spans="1:8" ht="26">
      <c r="A915" s="3" t="s">
        <v>39</v>
      </c>
      <c r="B915" s="5" t="s">
        <v>11</v>
      </c>
      <c r="C915" s="9" t="s">
        <v>452</v>
      </c>
      <c r="D915" s="28">
        <v>37923</v>
      </c>
      <c r="E915" s="28">
        <v>37923</v>
      </c>
      <c r="F915" s="18" t="s">
        <v>650</v>
      </c>
      <c r="G915" s="28" t="s">
        <v>32</v>
      </c>
      <c r="H915" s="24" t="s">
        <v>32</v>
      </c>
    </row>
    <row r="916" spans="1:8" ht="26">
      <c r="A916" s="3" t="s">
        <v>39</v>
      </c>
      <c r="B916" s="5" t="s">
        <v>11</v>
      </c>
      <c r="C916" s="9" t="s">
        <v>452</v>
      </c>
      <c r="D916" s="28">
        <v>37712</v>
      </c>
      <c r="E916" s="28">
        <v>37697</v>
      </c>
      <c r="F916" s="18" t="s">
        <v>650</v>
      </c>
      <c r="G916" s="28" t="s">
        <v>32</v>
      </c>
      <c r="H916" s="24" t="s">
        <v>32</v>
      </c>
    </row>
    <row r="917" spans="1:8" ht="26">
      <c r="A917" s="3" t="s">
        <v>39</v>
      </c>
      <c r="B917" s="5" t="s">
        <v>11</v>
      </c>
      <c r="C917" s="9" t="s">
        <v>452</v>
      </c>
      <c r="D917" s="28">
        <v>37627</v>
      </c>
      <c r="E917" s="28">
        <v>37627</v>
      </c>
      <c r="F917" s="18" t="s">
        <v>650</v>
      </c>
      <c r="G917" s="28" t="s">
        <v>32</v>
      </c>
      <c r="H917" s="24" t="s">
        <v>32</v>
      </c>
    </row>
    <row r="918" spans="1:8">
      <c r="A918" s="3" t="s">
        <v>39</v>
      </c>
      <c r="B918" s="5" t="s">
        <v>11</v>
      </c>
      <c r="C918" s="9" t="s">
        <v>452</v>
      </c>
      <c r="D918" s="28">
        <v>37385</v>
      </c>
      <c r="E918" s="28">
        <v>37385</v>
      </c>
      <c r="F918" s="18" t="s">
        <v>660</v>
      </c>
      <c r="G918" s="28" t="s">
        <v>32</v>
      </c>
      <c r="H918" s="24" t="s">
        <v>32</v>
      </c>
    </row>
    <row r="919" spans="1:8" ht="39">
      <c r="A919" s="3" t="s">
        <v>39</v>
      </c>
      <c r="B919" s="5" t="s">
        <v>11</v>
      </c>
      <c r="C919" s="9" t="s">
        <v>452</v>
      </c>
      <c r="D919" s="28">
        <v>37350</v>
      </c>
      <c r="E919" s="28">
        <v>37350</v>
      </c>
      <c r="F919" s="18" t="s">
        <v>661</v>
      </c>
      <c r="G919" s="28" t="s">
        <v>32</v>
      </c>
      <c r="H919" s="24" t="s">
        <v>32</v>
      </c>
    </row>
    <row r="920" spans="1:8" ht="26">
      <c r="A920" s="3" t="s">
        <v>39</v>
      </c>
      <c r="B920" s="5" t="s">
        <v>11</v>
      </c>
      <c r="C920" s="9" t="s">
        <v>452</v>
      </c>
      <c r="D920" s="28">
        <v>37347</v>
      </c>
      <c r="E920" s="28">
        <v>37302</v>
      </c>
      <c r="F920" s="18" t="s">
        <v>650</v>
      </c>
      <c r="G920" s="28" t="s">
        <v>32</v>
      </c>
      <c r="H920" s="24" t="s">
        <v>32</v>
      </c>
    </row>
    <row r="921" spans="1:8" ht="26">
      <c r="A921" s="3" t="s">
        <v>39</v>
      </c>
      <c r="B921" s="5" t="s">
        <v>11</v>
      </c>
      <c r="C921" s="9" t="s">
        <v>452</v>
      </c>
      <c r="D921" s="28">
        <v>37162</v>
      </c>
      <c r="E921" s="28">
        <v>37162</v>
      </c>
      <c r="F921" s="18" t="s">
        <v>662</v>
      </c>
      <c r="G921" s="28" t="s">
        <v>32</v>
      </c>
      <c r="H921" s="24" t="s">
        <v>32</v>
      </c>
    </row>
    <row r="922" spans="1:8" ht="26">
      <c r="A922" s="3" t="s">
        <v>39</v>
      </c>
      <c r="B922" s="5" t="s">
        <v>11</v>
      </c>
      <c r="C922" s="9" t="s">
        <v>452</v>
      </c>
      <c r="D922" s="28">
        <v>37076</v>
      </c>
      <c r="E922" s="28">
        <v>37076</v>
      </c>
      <c r="F922" s="18" t="s">
        <v>650</v>
      </c>
      <c r="G922" s="28" t="s">
        <v>32</v>
      </c>
      <c r="H922" s="24" t="s">
        <v>32</v>
      </c>
    </row>
    <row r="923" spans="1:8">
      <c r="A923" s="3" t="s">
        <v>39</v>
      </c>
      <c r="B923" s="5" t="s">
        <v>11</v>
      </c>
      <c r="C923" s="9" t="s">
        <v>452</v>
      </c>
      <c r="D923" s="28">
        <v>37020</v>
      </c>
      <c r="E923" s="28">
        <v>37020</v>
      </c>
      <c r="F923" s="18" t="s">
        <v>660</v>
      </c>
      <c r="G923" s="28" t="s">
        <v>32</v>
      </c>
      <c r="H923" s="24" t="s">
        <v>32</v>
      </c>
    </row>
    <row r="924" spans="1:8" ht="26">
      <c r="A924" s="3" t="s">
        <v>39</v>
      </c>
      <c r="B924" s="5" t="s">
        <v>11</v>
      </c>
      <c r="C924" s="22" t="s">
        <v>663</v>
      </c>
      <c r="D924" s="28">
        <v>36897</v>
      </c>
      <c r="E924" s="28">
        <v>36885</v>
      </c>
      <c r="F924" s="18" t="s">
        <v>664</v>
      </c>
      <c r="G924" s="28" t="s">
        <v>32</v>
      </c>
      <c r="H924" s="24" t="s">
        <v>32</v>
      </c>
    </row>
    <row r="925" spans="1:8" ht="26">
      <c r="A925" s="3" t="s">
        <v>39</v>
      </c>
      <c r="B925" s="5" t="s">
        <v>11</v>
      </c>
      <c r="C925" s="9" t="s">
        <v>452</v>
      </c>
      <c r="D925" s="28">
        <v>36860</v>
      </c>
      <c r="E925" s="28">
        <v>36854</v>
      </c>
      <c r="F925" s="18" t="s">
        <v>650</v>
      </c>
      <c r="G925" s="28" t="s">
        <v>32</v>
      </c>
      <c r="H925" s="24" t="s">
        <v>32</v>
      </c>
    </row>
  </sheetData>
  <autoFilter ref="A2:U925"/>
  <mergeCells count="1">
    <mergeCell ref="A1:H1"/>
  </mergeCells>
  <phoneticPr fontId="1"/>
  <dataValidations disablePrompts="1" count="1">
    <dataValidation type="list" allowBlank="1" showInputMessage="1" showErrorMessage="1" sqref="B926:B65813">
      <formula1>$U$2:$U$493</formula1>
    </dataValidation>
  </dataValidations>
  <hyperlinks>
    <hyperlink ref="H489" r:id="rId1"/>
    <hyperlink ref="H490" r:id="rId2"/>
    <hyperlink ref="H491" r:id="rId3"/>
    <hyperlink ref="H492" r:id="rId4"/>
    <hyperlink ref="H493" r:id="rId5"/>
    <hyperlink ref="H494" r:id="rId6"/>
    <hyperlink ref="H504" r:id="rId7"/>
    <hyperlink ref="H505" r:id="rId8"/>
    <hyperlink ref="H506" r:id="rId9"/>
    <hyperlink ref="F506" r:id="rId10"/>
    <hyperlink ref="H507" r:id="rId11"/>
    <hyperlink ref="H508" r:id="rId12"/>
    <hyperlink ref="H509" r:id="rId13"/>
    <hyperlink ref="H510" r:id="rId14"/>
    <hyperlink ref="H511" r:id="rId15"/>
    <hyperlink ref="H512" r:id="rId16"/>
    <hyperlink ref="H513" r:id="rId17"/>
    <hyperlink ref="H514" r:id="rId18"/>
    <hyperlink ref="H515" r:id="rId19"/>
    <hyperlink ref="H516" r:id="rId20"/>
    <hyperlink ref="H517" r:id="rId21"/>
    <hyperlink ref="H518" r:id="rId22"/>
    <hyperlink ref="F516" r:id="rId23"/>
    <hyperlink ref="F517" r:id="rId24"/>
    <hyperlink ref="F518" r:id="rId25"/>
    <hyperlink ref="H519" r:id="rId26"/>
    <hyperlink ref="H520" r:id="rId27"/>
    <hyperlink ref="F519" r:id="rId28"/>
    <hyperlink ref="F520" r:id="rId29"/>
    <hyperlink ref="H521" r:id="rId30"/>
    <hyperlink ref="H522" r:id="rId31"/>
    <hyperlink ref="F521" r:id="rId32"/>
    <hyperlink ref="F522" r:id="rId33"/>
    <hyperlink ref="F523" r:id="rId34"/>
    <hyperlink ref="F524" r:id="rId35"/>
    <hyperlink ref="H525" r:id="rId36"/>
    <hyperlink ref="H526" r:id="rId37"/>
    <hyperlink ref="F525" r:id="rId38"/>
    <hyperlink ref="F526" r:id="rId39"/>
    <hyperlink ref="H527" r:id="rId40"/>
    <hyperlink ref="F527" r:id="rId41"/>
    <hyperlink ref="H528" r:id="rId42"/>
    <hyperlink ref="F528" r:id="rId43"/>
    <hyperlink ref="H529" r:id="rId44"/>
    <hyperlink ref="H530" r:id="rId45"/>
    <hyperlink ref="H531" r:id="rId46"/>
    <hyperlink ref="H532" r:id="rId47"/>
    <hyperlink ref="H533" r:id="rId48"/>
    <hyperlink ref="H534" r:id="rId49"/>
    <hyperlink ref="H535" r:id="rId50"/>
    <hyperlink ref="H536" r:id="rId51"/>
    <hyperlink ref="H537" r:id="rId52"/>
    <hyperlink ref="H538" r:id="rId53"/>
    <hyperlink ref="F529" r:id="rId54"/>
    <hyperlink ref="F530" r:id="rId55"/>
    <hyperlink ref="F531" r:id="rId56"/>
    <hyperlink ref="F532" r:id="rId57"/>
    <hyperlink ref="F533" r:id="rId58"/>
    <hyperlink ref="F534" r:id="rId59"/>
    <hyperlink ref="F535" r:id="rId60"/>
    <hyperlink ref="F536" r:id="rId61"/>
    <hyperlink ref="F538" r:id="rId62"/>
    <hyperlink ref="F537" r:id="rId63"/>
    <hyperlink ref="H539" r:id="rId64"/>
    <hyperlink ref="F539" r:id="rId65"/>
    <hyperlink ref="H540" r:id="rId66"/>
    <hyperlink ref="H541" r:id="rId67"/>
    <hyperlink ref="H542" r:id="rId68"/>
    <hyperlink ref="F540" r:id="rId69"/>
    <hyperlink ref="F541" r:id="rId70"/>
    <hyperlink ref="F542" r:id="rId71"/>
    <hyperlink ref="H543" r:id="rId72"/>
    <hyperlink ref="H544" r:id="rId73"/>
    <hyperlink ref="H545" r:id="rId74"/>
    <hyperlink ref="F543" r:id="rId75"/>
    <hyperlink ref="F544" r:id="rId76"/>
    <hyperlink ref="F545" r:id="rId77"/>
    <hyperlink ref="H546" r:id="rId78"/>
    <hyperlink ref="F546" r:id="rId79"/>
    <hyperlink ref="H547" r:id="rId80"/>
    <hyperlink ref="F547" r:id="rId81"/>
    <hyperlink ref="H548" r:id="rId82"/>
    <hyperlink ref="H549" r:id="rId83"/>
    <hyperlink ref="H550" r:id="rId84"/>
    <hyperlink ref="H551" r:id="rId85"/>
    <hyperlink ref="H552" r:id="rId86"/>
    <hyperlink ref="F548" r:id="rId87"/>
    <hyperlink ref="F549" r:id="rId88"/>
    <hyperlink ref="F550" r:id="rId89"/>
    <hyperlink ref="F551" r:id="rId90"/>
    <hyperlink ref="F552" r:id="rId91"/>
    <hyperlink ref="H553" r:id="rId92"/>
    <hyperlink ref="F553" r:id="rId93"/>
    <hyperlink ref="H554" r:id="rId94"/>
    <hyperlink ref="F554" r:id="rId95"/>
    <hyperlink ref="H555" r:id="rId96"/>
    <hyperlink ref="F555" r:id="rId97"/>
    <hyperlink ref="H556" r:id="rId98"/>
    <hyperlink ref="H557" r:id="rId99"/>
    <hyperlink ref="H558" r:id="rId100"/>
    <hyperlink ref="H559" r:id="rId101"/>
    <hyperlink ref="H560" r:id="rId102"/>
    <hyperlink ref="H561" r:id="rId103"/>
    <hyperlink ref="F556" r:id="rId104"/>
    <hyperlink ref="F557" r:id="rId105"/>
    <hyperlink ref="F558" r:id="rId106"/>
    <hyperlink ref="F559" r:id="rId107"/>
    <hyperlink ref="F560" r:id="rId108"/>
    <hyperlink ref="F561" r:id="rId109"/>
    <hyperlink ref="H562" r:id="rId110"/>
    <hyperlink ref="F562" r:id="rId111"/>
    <hyperlink ref="H563" r:id="rId112"/>
    <hyperlink ref="F563" r:id="rId113"/>
    <hyperlink ref="H564" r:id="rId114"/>
    <hyperlink ref="H565" r:id="rId115"/>
    <hyperlink ref="F564" r:id="rId116"/>
    <hyperlink ref="F565" r:id="rId117"/>
    <hyperlink ref="F505" r:id="rId118"/>
    <hyperlink ref="H483" r:id="rId119"/>
    <hyperlink ref="H484" r:id="rId120"/>
    <hyperlink ref="H485" r:id="rId121"/>
    <hyperlink ref="H486" r:id="rId122"/>
    <hyperlink ref="H487" r:id="rId123"/>
    <hyperlink ref="H488" r:id="rId124"/>
    <hyperlink ref="H482" r:id="rId125"/>
    <hyperlink ref="H566" r:id="rId126"/>
    <hyperlink ref="F566" r:id="rId127"/>
    <hyperlink ref="H567" r:id="rId128"/>
    <hyperlink ref="F567" r:id="rId129"/>
    <hyperlink ref="H568" r:id="rId130"/>
    <hyperlink ref="F568" r:id="rId131"/>
    <hyperlink ref="H569" r:id="rId132"/>
    <hyperlink ref="F569" r:id="rId133"/>
    <hyperlink ref="F570" r:id="rId134"/>
    <hyperlink ref="H571" r:id="rId135"/>
    <hyperlink ref="F571" r:id="rId136"/>
    <hyperlink ref="H572" r:id="rId137"/>
    <hyperlink ref="H573" r:id="rId138"/>
    <hyperlink ref="H574" r:id="rId139"/>
    <hyperlink ref="H575" r:id="rId140"/>
    <hyperlink ref="H576" r:id="rId141"/>
    <hyperlink ref="H577" r:id="rId142"/>
    <hyperlink ref="H578" r:id="rId143"/>
    <hyperlink ref="H579" r:id="rId144"/>
    <hyperlink ref="H580" r:id="rId145"/>
    <hyperlink ref="H581" r:id="rId146"/>
    <hyperlink ref="H582" r:id="rId147"/>
    <hyperlink ref="H583" r:id="rId148"/>
    <hyperlink ref="H584" r:id="rId149"/>
    <hyperlink ref="F572" r:id="rId150"/>
    <hyperlink ref="F573" r:id="rId151"/>
    <hyperlink ref="F574" r:id="rId152"/>
    <hyperlink ref="F575" r:id="rId153"/>
    <hyperlink ref="F576" r:id="rId154"/>
    <hyperlink ref="F577" r:id="rId155"/>
    <hyperlink ref="F578" r:id="rId156"/>
    <hyperlink ref="F579" r:id="rId157"/>
    <hyperlink ref="F580" r:id="rId158"/>
    <hyperlink ref="F581" r:id="rId159"/>
    <hyperlink ref="F582" r:id="rId160"/>
    <hyperlink ref="F583" r:id="rId161"/>
    <hyperlink ref="F584" r:id="rId162"/>
    <hyperlink ref="H585" r:id="rId163"/>
    <hyperlink ref="H586" r:id="rId164"/>
    <hyperlink ref="H587" r:id="rId165"/>
    <hyperlink ref="F585" r:id="rId166"/>
    <hyperlink ref="F586" r:id="rId167"/>
    <hyperlink ref="F587" r:id="rId168"/>
    <hyperlink ref="H588" r:id="rId169"/>
    <hyperlink ref="F588" r:id="rId170"/>
    <hyperlink ref="H589" r:id="rId171"/>
    <hyperlink ref="F589" r:id="rId172"/>
    <hyperlink ref="H590" r:id="rId173"/>
    <hyperlink ref="F590" r:id="rId174"/>
    <hyperlink ref="H591" r:id="rId175"/>
    <hyperlink ref="F591" r:id="rId176"/>
    <hyperlink ref="H592" r:id="rId177"/>
    <hyperlink ref="H593" r:id="rId178"/>
    <hyperlink ref="H594" r:id="rId179"/>
    <hyperlink ref="H595" r:id="rId180"/>
    <hyperlink ref="H596" r:id="rId181"/>
    <hyperlink ref="F592" r:id="rId182"/>
    <hyperlink ref="F593" r:id="rId183"/>
    <hyperlink ref="F594" r:id="rId184"/>
    <hyperlink ref="F595" r:id="rId185"/>
    <hyperlink ref="F596" r:id="rId186"/>
    <hyperlink ref="H597" r:id="rId187"/>
    <hyperlink ref="H598" r:id="rId188"/>
    <hyperlink ref="H599" r:id="rId189"/>
    <hyperlink ref="H600" r:id="rId190"/>
    <hyperlink ref="H601" r:id="rId191"/>
    <hyperlink ref="F597" r:id="rId192"/>
    <hyperlink ref="F598" r:id="rId193"/>
    <hyperlink ref="F599" r:id="rId194"/>
    <hyperlink ref="F600" r:id="rId195"/>
    <hyperlink ref="F601" r:id="rId196"/>
    <hyperlink ref="H602" r:id="rId197"/>
    <hyperlink ref="F602" r:id="rId198"/>
    <hyperlink ref="H603" r:id="rId199"/>
    <hyperlink ref="F603" r:id="rId200"/>
    <hyperlink ref="H604" r:id="rId201"/>
    <hyperlink ref="F604" r:id="rId202"/>
    <hyperlink ref="H608" r:id="rId203"/>
    <hyperlink ref="H609" r:id="rId204"/>
    <hyperlink ref="H610" r:id="rId205"/>
    <hyperlink ref="H611" r:id="rId206"/>
    <hyperlink ref="F608" r:id="rId207"/>
    <hyperlink ref="F609" r:id="rId208"/>
    <hyperlink ref="F610" r:id="rId209"/>
    <hyperlink ref="F611" r:id="rId210"/>
    <hyperlink ref="H612" r:id="rId211"/>
    <hyperlink ref="H613" r:id="rId212"/>
    <hyperlink ref="H614" r:id="rId213"/>
    <hyperlink ref="H615" r:id="rId214"/>
    <hyperlink ref="F612" r:id="rId215"/>
    <hyperlink ref="F613" r:id="rId216"/>
    <hyperlink ref="F614" r:id="rId217"/>
    <hyperlink ref="F615" r:id="rId218"/>
    <hyperlink ref="H616" r:id="rId219"/>
    <hyperlink ref="F616" r:id="rId220"/>
    <hyperlink ref="F482" r:id="rId221"/>
    <hyperlink ref="F504" r:id="rId222"/>
    <hyperlink ref="H617" r:id="rId223"/>
    <hyperlink ref="F617" r:id="rId224"/>
    <hyperlink ref="H618" r:id="rId225"/>
    <hyperlink ref="F618" r:id="rId226"/>
    <hyperlink ref="H619" r:id="rId227"/>
    <hyperlink ref="H620" r:id="rId228"/>
    <hyperlink ref="H621" r:id="rId229"/>
    <hyperlink ref="H622" r:id="rId230"/>
    <hyperlink ref="H623" r:id="rId231"/>
    <hyperlink ref="H624" r:id="rId232"/>
    <hyperlink ref="H625" r:id="rId233"/>
    <hyperlink ref="H626" r:id="rId234"/>
    <hyperlink ref="H627" r:id="rId235"/>
    <hyperlink ref="H628" r:id="rId236"/>
    <hyperlink ref="F619" r:id="rId237"/>
    <hyperlink ref="F620" r:id="rId238"/>
    <hyperlink ref="F621" r:id="rId239"/>
    <hyperlink ref="F622" r:id="rId240"/>
    <hyperlink ref="F623" r:id="rId241"/>
    <hyperlink ref="F624" r:id="rId242"/>
    <hyperlink ref="F625" r:id="rId243"/>
    <hyperlink ref="F626" r:id="rId244"/>
    <hyperlink ref="F627" r:id="rId245"/>
    <hyperlink ref="F628" r:id="rId246"/>
    <hyperlink ref="H629" r:id="rId247"/>
    <hyperlink ref="F629" r:id="rId248"/>
    <hyperlink ref="H630" r:id="rId249"/>
    <hyperlink ref="F630" r:id="rId250"/>
    <hyperlink ref="H632" r:id="rId251"/>
    <hyperlink ref="F632" r:id="rId252"/>
    <hyperlink ref="H633" r:id="rId253"/>
    <hyperlink ref="F633" r:id="rId254"/>
    <hyperlink ref="H634" r:id="rId255"/>
    <hyperlink ref="H635" r:id="rId256"/>
    <hyperlink ref="F634" r:id="rId257"/>
    <hyperlink ref="F635" r:id="rId258"/>
    <hyperlink ref="H636" r:id="rId259"/>
    <hyperlink ref="F636" r:id="rId260"/>
    <hyperlink ref="H637" r:id="rId261"/>
    <hyperlink ref="H638" r:id="rId262"/>
    <hyperlink ref="H639" r:id="rId263"/>
    <hyperlink ref="H640" r:id="rId264"/>
    <hyperlink ref="F637" r:id="rId265"/>
    <hyperlink ref="F638" r:id="rId266"/>
    <hyperlink ref="F639" r:id="rId267"/>
    <hyperlink ref="F640" r:id="rId268"/>
    <hyperlink ref="H641" r:id="rId269"/>
    <hyperlink ref="F641" r:id="rId270"/>
    <hyperlink ref="H642" r:id="rId271"/>
    <hyperlink ref="H644" r:id="rId272"/>
    <hyperlink ref="F642" r:id="rId273"/>
    <hyperlink ref="F644" r:id="rId274"/>
    <hyperlink ref="H645" r:id="rId275"/>
    <hyperlink ref="H646" r:id="rId276"/>
    <hyperlink ref="F645" r:id="rId277"/>
    <hyperlink ref="F646" r:id="rId278"/>
    <hyperlink ref="H647" r:id="rId279"/>
    <hyperlink ref="H648" r:id="rId280"/>
    <hyperlink ref="H649" r:id="rId281"/>
    <hyperlink ref="H650" r:id="rId282"/>
    <hyperlink ref="F647" r:id="rId283"/>
    <hyperlink ref="F648" r:id="rId284"/>
    <hyperlink ref="F649" r:id="rId285"/>
    <hyperlink ref="F650" r:id="rId286"/>
    <hyperlink ref="H651" r:id="rId287"/>
    <hyperlink ref="H652" r:id="rId288"/>
    <hyperlink ref="H653" r:id="rId289"/>
    <hyperlink ref="F651" r:id="rId290"/>
    <hyperlink ref="F652" r:id="rId291"/>
    <hyperlink ref="F653" r:id="rId292"/>
    <hyperlink ref="H655" r:id="rId293"/>
    <hyperlink ref="H656" r:id="rId294"/>
    <hyperlink ref="H657" r:id="rId295"/>
    <hyperlink ref="H659" r:id="rId296"/>
    <hyperlink ref="H660" r:id="rId297"/>
    <hyperlink ref="H661" r:id="rId298"/>
    <hyperlink ref="H662" r:id="rId299"/>
    <hyperlink ref="F655" r:id="rId300"/>
    <hyperlink ref="F656" r:id="rId301"/>
    <hyperlink ref="F657" r:id="rId302"/>
    <hyperlink ref="F659" r:id="rId303"/>
    <hyperlink ref="F660" r:id="rId304"/>
    <hyperlink ref="F661" r:id="rId305"/>
    <hyperlink ref="F662" r:id="rId306"/>
    <hyperlink ref="H663" r:id="rId307"/>
    <hyperlink ref="F663" r:id="rId308"/>
    <hyperlink ref="H664" r:id="rId309"/>
    <hyperlink ref="F664" r:id="rId310"/>
    <hyperlink ref="F665" r:id="rId311"/>
    <hyperlink ref="F666" r:id="rId312"/>
    <hyperlink ref="F667" r:id="rId313"/>
    <hyperlink ref="F669" r:id="rId314"/>
    <hyperlink ref="H670" r:id="rId315"/>
    <hyperlink ref="F670" r:id="rId316"/>
    <hyperlink ref="F507" r:id="rId317"/>
    <hyperlink ref="F508" r:id="rId318"/>
    <hyperlink ref="F509" r:id="rId319"/>
    <hyperlink ref="F510" r:id="rId320"/>
    <hyperlink ref="F511" r:id="rId321"/>
    <hyperlink ref="F512" r:id="rId322"/>
    <hyperlink ref="F513" r:id="rId323"/>
    <hyperlink ref="F514" r:id="rId324"/>
    <hyperlink ref="F515" r:id="rId325"/>
    <hyperlink ref="H671" r:id="rId326"/>
    <hyperlink ref="F671" r:id="rId327"/>
    <hyperlink ref="H672" r:id="rId328"/>
    <hyperlink ref="H673" r:id="rId329"/>
    <hyperlink ref="H674" r:id="rId330"/>
    <hyperlink ref="F672" r:id="rId331"/>
    <hyperlink ref="F673" r:id="rId332"/>
    <hyperlink ref="F674" r:id="rId333"/>
    <hyperlink ref="H675" r:id="rId334"/>
    <hyperlink ref="H676" r:id="rId335"/>
    <hyperlink ref="H677" r:id="rId336"/>
    <hyperlink ref="F675" r:id="rId337"/>
    <hyperlink ref="F676" r:id="rId338"/>
    <hyperlink ref="F677" r:id="rId339"/>
    <hyperlink ref="H679" r:id="rId340"/>
    <hyperlink ref="H680" r:id="rId341"/>
    <hyperlink ref="F679" r:id="rId342"/>
    <hyperlink ref="F680" r:id="rId343"/>
    <hyperlink ref="H681" r:id="rId344"/>
    <hyperlink ref="F681" r:id="rId345"/>
    <hyperlink ref="H682" r:id="rId346"/>
    <hyperlink ref="F682" r:id="rId347"/>
    <hyperlink ref="H683" r:id="rId348"/>
    <hyperlink ref="H684" r:id="rId349"/>
    <hyperlink ref="F683" r:id="rId350"/>
    <hyperlink ref="F684" r:id="rId351"/>
    <hyperlink ref="F483" r:id="rId352"/>
    <hyperlink ref="F484" r:id="rId353"/>
    <hyperlink ref="F485" r:id="rId354"/>
    <hyperlink ref="F486" r:id="rId355"/>
    <hyperlink ref="F487" r:id="rId356"/>
    <hyperlink ref="F488" r:id="rId357"/>
    <hyperlink ref="H685" r:id="rId358"/>
    <hyperlink ref="F685" r:id="rId359"/>
    <hyperlink ref="H686" r:id="rId360"/>
    <hyperlink ref="H687" r:id="rId361"/>
    <hyperlink ref="H688" r:id="rId362"/>
    <hyperlink ref="H689" r:id="rId363"/>
    <hyperlink ref="H690" r:id="rId364"/>
    <hyperlink ref="F686" r:id="rId365"/>
    <hyperlink ref="F687" r:id="rId366"/>
    <hyperlink ref="F688" r:id="rId367"/>
    <hyperlink ref="F689" r:id="rId368"/>
    <hyperlink ref="F690" r:id="rId369"/>
    <hyperlink ref="H691" r:id="rId370"/>
    <hyperlink ref="H692" r:id="rId371"/>
    <hyperlink ref="F691" r:id="rId372"/>
    <hyperlink ref="F692" r:id="rId373"/>
    <hyperlink ref="F693" r:id="rId374"/>
    <hyperlink ref="H694" r:id="rId375"/>
    <hyperlink ref="H695" r:id="rId376"/>
    <hyperlink ref="F694" r:id="rId377"/>
    <hyperlink ref="F695" r:id="rId378"/>
    <hyperlink ref="H696" r:id="rId379"/>
    <hyperlink ref="F696" r:id="rId380"/>
    <hyperlink ref="F697" r:id="rId381"/>
    <hyperlink ref="F698" r:id="rId382"/>
    <hyperlink ref="H481" r:id="rId383"/>
    <hyperlink ref="H699" r:id="rId384"/>
    <hyperlink ref="H700" r:id="rId385"/>
    <hyperlink ref="H701" r:id="rId386"/>
    <hyperlink ref="F699" r:id="rId387"/>
    <hyperlink ref="F700" r:id="rId388"/>
    <hyperlink ref="F701" r:id="rId389"/>
    <hyperlink ref="F480" r:id="rId390"/>
    <hyperlink ref="H702" r:id="rId391"/>
    <hyperlink ref="F702" r:id="rId392"/>
    <hyperlink ref="H703" r:id="rId393"/>
    <hyperlink ref="F703" r:id="rId394"/>
    <hyperlink ref="H478" r:id="rId395"/>
    <hyperlink ref="H469" r:id="rId396"/>
    <hyperlink ref="H470" r:id="rId397"/>
    <hyperlink ref="H471" r:id="rId398"/>
    <hyperlink ref="H472" r:id="rId399"/>
    <hyperlink ref="H473" r:id="rId400"/>
    <hyperlink ref="H474" r:id="rId401"/>
    <hyperlink ref="H475" r:id="rId402"/>
    <hyperlink ref="H476" r:id="rId403"/>
    <hyperlink ref="H477" r:id="rId404"/>
    <hyperlink ref="H467" r:id="rId405"/>
    <hyperlink ref="H468" r:id="rId406"/>
    <hyperlink ref="F489" r:id="rId407"/>
    <hyperlink ref="F490" r:id="rId408"/>
    <hyperlink ref="F491" r:id="rId409"/>
    <hyperlink ref="F492" r:id="rId410"/>
    <hyperlink ref="F493" r:id="rId411"/>
    <hyperlink ref="F494" r:id="rId412"/>
    <hyperlink ref="F495" r:id="rId413"/>
    <hyperlink ref="F496" r:id="rId414"/>
    <hyperlink ref="F497" r:id="rId415"/>
    <hyperlink ref="F498" r:id="rId416"/>
    <hyperlink ref="F499" r:id="rId417"/>
    <hyperlink ref="F500" r:id="rId418"/>
    <hyperlink ref="F501" r:id="rId419"/>
    <hyperlink ref="F503" r:id="rId420"/>
    <hyperlink ref="F502" r:id="rId421"/>
    <hyperlink ref="H466" r:id="rId422"/>
    <hyperlink ref="H704" r:id="rId423"/>
    <hyperlink ref="F704" r:id="rId424"/>
    <hyperlink ref="H705" r:id="rId425"/>
    <hyperlink ref="F705" r:id="rId426"/>
    <hyperlink ref="H706" r:id="rId427"/>
    <hyperlink ref="H707" r:id="rId428"/>
    <hyperlink ref="F706" r:id="rId429"/>
    <hyperlink ref="F707" r:id="rId430"/>
    <hyperlink ref="H708" r:id="rId431"/>
    <hyperlink ref="F708" r:id="rId432"/>
    <hyperlink ref="F709" r:id="rId433"/>
    <hyperlink ref="F710" r:id="rId434"/>
    <hyperlink ref="F711" r:id="rId435"/>
    <hyperlink ref="F712" r:id="rId436"/>
    <hyperlink ref="F713" r:id="rId437"/>
    <hyperlink ref="F714" r:id="rId438"/>
    <hyperlink ref="H454" r:id="rId439"/>
    <hyperlink ref="H455" r:id="rId440"/>
    <hyperlink ref="H456" r:id="rId441"/>
    <hyperlink ref="H457" r:id="rId442"/>
    <hyperlink ref="H458" r:id="rId443"/>
    <hyperlink ref="H459" r:id="rId444"/>
    <hyperlink ref="H460" r:id="rId445"/>
    <hyperlink ref="H461" r:id="rId446"/>
    <hyperlink ref="H462" r:id="rId447"/>
    <hyperlink ref="H463" r:id="rId448"/>
    <hyperlink ref="H464" r:id="rId449"/>
    <hyperlink ref="H465" r:id="rId450"/>
    <hyperlink ref="F481" r:id="rId451"/>
    <hyperlink ref="H450" r:id="rId452"/>
    <hyperlink ref="H451" r:id="rId453"/>
    <hyperlink ref="H452" r:id="rId454"/>
    <hyperlink ref="H453" r:id="rId455"/>
    <hyperlink ref="F469" r:id="rId456"/>
    <hyperlink ref="F470:F478" r:id="rId457" display="「主要行等向けの総合的な監督指針」等の一部改正（案）に対するパブリックコメントの結果等について"/>
    <hyperlink ref="F479" r:id="rId458"/>
    <hyperlink ref="F467" r:id="rId459"/>
    <hyperlink ref="F468" r:id="rId460"/>
    <hyperlink ref="F466" r:id="rId461"/>
    <hyperlink ref="F454" r:id="rId462"/>
    <hyperlink ref="F455:F465" r:id="rId463" display="「主要行等向けの総合的な監督指針」等の一部改正（案）に対するパブリックコメントの結果等について"/>
    <hyperlink ref="F450" r:id="rId464"/>
    <hyperlink ref="F451:F453" r:id="rId465" display="「主要行等向けの総合的な監督指針」等（案）に対するパブリックコメントの結果等について"/>
    <hyperlink ref="F448:F449" r:id="rId466" display="中小企業の新たな事業活動の促進に関する法律の一部を改正する法律に係る内閣府令等、告示、監督指針及び金融検査マニュアルについて"/>
    <hyperlink ref="H436" r:id="rId467"/>
    <hyperlink ref="H437" r:id="rId468"/>
    <hyperlink ref="H438" r:id="rId469"/>
    <hyperlink ref="H439" r:id="rId470"/>
    <hyperlink ref="H440" r:id="rId471"/>
    <hyperlink ref="H441" r:id="rId472"/>
    <hyperlink ref="H442" r:id="rId473"/>
    <hyperlink ref="H443" r:id="rId474"/>
    <hyperlink ref="H444" r:id="rId475"/>
    <hyperlink ref="H445" r:id="rId476"/>
    <hyperlink ref="H446" r:id="rId477"/>
    <hyperlink ref="H447" r:id="rId478"/>
    <hyperlink ref="F436" r:id="rId479"/>
    <hyperlink ref="F437" r:id="rId480"/>
    <hyperlink ref="F438" r:id="rId481"/>
    <hyperlink ref="F439" r:id="rId482"/>
    <hyperlink ref="F440" r:id="rId483"/>
    <hyperlink ref="F441" r:id="rId484"/>
    <hyperlink ref="F442" r:id="rId485"/>
    <hyperlink ref="F443" r:id="rId486"/>
    <hyperlink ref="F444" r:id="rId487"/>
    <hyperlink ref="F445" r:id="rId488"/>
    <hyperlink ref="F446" r:id="rId489"/>
    <hyperlink ref="F447" r:id="rId490"/>
    <hyperlink ref="H433" r:id="rId491"/>
    <hyperlink ref="H434" r:id="rId492"/>
    <hyperlink ref="H435" r:id="rId493"/>
    <hyperlink ref="F433" r:id="rId494"/>
    <hyperlink ref="F434" r:id="rId495"/>
    <hyperlink ref="F435" r:id="rId496"/>
    <hyperlink ref="H432" r:id="rId497"/>
    <hyperlink ref="H430" r:id="rId498"/>
    <hyperlink ref="H431" r:id="rId499"/>
    <hyperlink ref="F430" r:id="rId500"/>
    <hyperlink ref="F431:F432" r:id="rId501" display="「主要行等向けの総合的な監督指針」等（案）に対するパブリックコメントの回答等について"/>
    <hyperlink ref="F415" r:id="rId502"/>
    <hyperlink ref="F416" r:id="rId503"/>
    <hyperlink ref="F417" r:id="rId504"/>
    <hyperlink ref="F418" r:id="rId505"/>
    <hyperlink ref="F419" r:id="rId506"/>
    <hyperlink ref="F420" r:id="rId507"/>
    <hyperlink ref="F421" r:id="rId508"/>
    <hyperlink ref="F422" r:id="rId509"/>
    <hyperlink ref="F423" r:id="rId510"/>
    <hyperlink ref="F424" r:id="rId511"/>
    <hyperlink ref="F425" r:id="rId512"/>
    <hyperlink ref="F426" r:id="rId513"/>
    <hyperlink ref="F427" r:id="rId514"/>
    <hyperlink ref="F428" r:id="rId515"/>
    <hyperlink ref="F429" r:id="rId516"/>
    <hyperlink ref="H414" r:id="rId517"/>
    <hyperlink ref="F414" r:id="rId518"/>
    <hyperlink ref="H413" r:id="rId519"/>
    <hyperlink ref="H409" r:id="rId520"/>
    <hyperlink ref="H410" r:id="rId521"/>
    <hyperlink ref="H411" r:id="rId522"/>
    <hyperlink ref="H412" r:id="rId523"/>
    <hyperlink ref="H404" r:id="rId524"/>
    <hyperlink ref="H405" r:id="rId525"/>
    <hyperlink ref="H406" r:id="rId526"/>
    <hyperlink ref="H407" r:id="rId527"/>
    <hyperlink ref="H408" r:id="rId528"/>
    <hyperlink ref="H399" r:id="rId529"/>
    <hyperlink ref="H400" r:id="rId530"/>
    <hyperlink ref="H401" r:id="rId531"/>
    <hyperlink ref="H402" r:id="rId532"/>
    <hyperlink ref="H403" r:id="rId533"/>
    <hyperlink ref="F409" r:id="rId534"/>
    <hyperlink ref="F410" r:id="rId535"/>
    <hyperlink ref="F411" r:id="rId536"/>
    <hyperlink ref="F412" r:id="rId537"/>
    <hyperlink ref="F413" r:id="rId538"/>
    <hyperlink ref="F404" r:id="rId539"/>
    <hyperlink ref="F405:F408" r:id="rId540" display="自己資本比率規制（第３の柱）に関する告示等の一部改正（案）及び金利リスクのモニタリング手法等の見直しに係る改正（案）等に対するパブリックコメントの結果等について"/>
    <hyperlink ref="F399" r:id="rId541"/>
    <hyperlink ref="F400" r:id="rId542"/>
    <hyperlink ref="F401" r:id="rId543"/>
    <hyperlink ref="F402" r:id="rId544"/>
    <hyperlink ref="F403" r:id="rId545"/>
    <hyperlink ref="F356" r:id="rId546"/>
    <hyperlink ref="F357" r:id="rId547"/>
    <hyperlink ref="F358" r:id="rId548"/>
    <hyperlink ref="H359" r:id="rId549"/>
    <hyperlink ref="H360" r:id="rId550"/>
    <hyperlink ref="F359" r:id="rId551"/>
    <hyperlink ref="F360" r:id="rId552"/>
    <hyperlink ref="H361" r:id="rId553"/>
    <hyperlink ref="H362" r:id="rId554"/>
    <hyperlink ref="F361" r:id="rId555"/>
    <hyperlink ref="F362" r:id="rId556"/>
    <hyperlink ref="H363" r:id="rId557"/>
    <hyperlink ref="H364" r:id="rId558"/>
    <hyperlink ref="F363" r:id="rId559"/>
    <hyperlink ref="F364" r:id="rId560"/>
    <hyperlink ref="H365" r:id="rId561"/>
    <hyperlink ref="H366" r:id="rId562"/>
    <hyperlink ref="F365" r:id="rId563"/>
    <hyperlink ref="F366" r:id="rId564"/>
    <hyperlink ref="H367" r:id="rId565"/>
    <hyperlink ref="F367" r:id="rId566"/>
    <hyperlink ref="H368" r:id="rId567"/>
    <hyperlink ref="F368" r:id="rId568"/>
    <hyperlink ref="H369" r:id="rId569"/>
    <hyperlink ref="F369" r:id="rId570"/>
    <hyperlink ref="H370" r:id="rId571"/>
    <hyperlink ref="H371" r:id="rId572"/>
    <hyperlink ref="H372" r:id="rId573"/>
    <hyperlink ref="H373" r:id="rId574"/>
    <hyperlink ref="H374" r:id="rId575"/>
    <hyperlink ref="F370" r:id="rId576"/>
    <hyperlink ref="F371" r:id="rId577"/>
    <hyperlink ref="F372" r:id="rId578"/>
    <hyperlink ref="F373" r:id="rId579"/>
    <hyperlink ref="F374" r:id="rId580"/>
    <hyperlink ref="F375" r:id="rId581"/>
    <hyperlink ref="F376" r:id="rId582"/>
    <hyperlink ref="F377" r:id="rId583"/>
    <hyperlink ref="F378" r:id="rId584"/>
    <hyperlink ref="F379" r:id="rId585"/>
    <hyperlink ref="H380" r:id="rId586"/>
    <hyperlink ref="F380" r:id="rId587"/>
    <hyperlink ref="H381" r:id="rId588"/>
    <hyperlink ref="F381" r:id="rId589"/>
    <hyperlink ref="H382" r:id="rId590"/>
    <hyperlink ref="H383" r:id="rId591"/>
    <hyperlink ref="H384" r:id="rId592"/>
    <hyperlink ref="H385" r:id="rId593"/>
    <hyperlink ref="H386" r:id="rId594"/>
    <hyperlink ref="H387" r:id="rId595"/>
    <hyperlink ref="H388" r:id="rId596"/>
    <hyperlink ref="H389" r:id="rId597"/>
    <hyperlink ref="H390" r:id="rId598"/>
    <hyperlink ref="H391" r:id="rId599"/>
    <hyperlink ref="H392" r:id="rId600"/>
    <hyperlink ref="H393" r:id="rId601"/>
    <hyperlink ref="F382" r:id="rId602"/>
    <hyperlink ref="F383" r:id="rId603"/>
    <hyperlink ref="F384" r:id="rId604"/>
    <hyperlink ref="F385" r:id="rId605"/>
    <hyperlink ref="F386" r:id="rId606"/>
    <hyperlink ref="F387" r:id="rId607"/>
    <hyperlink ref="F388" r:id="rId608"/>
    <hyperlink ref="F389" r:id="rId609"/>
    <hyperlink ref="F390" r:id="rId610"/>
    <hyperlink ref="F391" r:id="rId611"/>
    <hyperlink ref="F392" r:id="rId612"/>
    <hyperlink ref="F393" r:id="rId613"/>
    <hyperlink ref="H394" r:id="rId614" location="1"/>
    <hyperlink ref="F394" r:id="rId615" display="https://www.fsa.go.jp/news/29/syouken/20171227.html"/>
    <hyperlink ref="H395" r:id="rId616" location="1"/>
    <hyperlink ref="F395" r:id="rId617" display="https://www.fsa.go.jp/news/29/syouken/20171227.html"/>
    <hyperlink ref="H396" r:id="rId618"/>
    <hyperlink ref="F396" r:id="rId619"/>
    <hyperlink ref="H397" r:id="rId620"/>
    <hyperlink ref="F397" r:id="rId621"/>
    <hyperlink ref="H398" r:id="rId622"/>
    <hyperlink ref="F398" r:id="rId623"/>
    <hyperlink ref="H332" r:id="rId624"/>
    <hyperlink ref="H333" r:id="rId625"/>
    <hyperlink ref="H334" r:id="rId626"/>
    <hyperlink ref="F334" r:id="rId627"/>
    <hyperlink ref="H335" r:id="rId628"/>
    <hyperlink ref="H336" r:id="rId629"/>
    <hyperlink ref="H337" r:id="rId630"/>
    <hyperlink ref="H338" r:id="rId631"/>
    <hyperlink ref="H339" r:id="rId632"/>
    <hyperlink ref="F340" r:id="rId633"/>
    <hyperlink ref="H340" r:id="rId634"/>
    <hyperlink ref="F341" r:id="rId635"/>
    <hyperlink ref="H342" r:id="rId636"/>
    <hyperlink ref="F342" r:id="rId637"/>
    <hyperlink ref="H343" r:id="rId638"/>
    <hyperlink ref="F343" r:id="rId639"/>
    <hyperlink ref="H344" r:id="rId640"/>
    <hyperlink ref="F344" r:id="rId641"/>
    <hyperlink ref="H347" r:id="rId642"/>
    <hyperlink ref="F347" r:id="rId643"/>
    <hyperlink ref="H345" r:id="rId644"/>
    <hyperlink ref="H346" r:id="rId645"/>
    <hyperlink ref="F345" r:id="rId646"/>
    <hyperlink ref="F346" r:id="rId647"/>
    <hyperlink ref="H348" r:id="rId648"/>
    <hyperlink ref="H349" r:id="rId649"/>
    <hyperlink ref="F339" r:id="rId650"/>
    <hyperlink ref="F348" r:id="rId651"/>
    <hyperlink ref="F349" r:id="rId652"/>
    <hyperlink ref="H350" r:id="rId653"/>
    <hyperlink ref="F350" r:id="rId654"/>
    <hyperlink ref="H351" r:id="rId655"/>
    <hyperlink ref="F351" r:id="rId656"/>
    <hyperlink ref="H352" r:id="rId657"/>
    <hyperlink ref="F352" r:id="rId658"/>
    <hyperlink ref="F354" r:id="rId659"/>
    <hyperlink ref="F355" r:id="rId660"/>
    <hyperlink ref="H286" r:id="rId661"/>
    <hyperlink ref="H287" r:id="rId662"/>
    <hyperlink ref="H288" r:id="rId663"/>
    <hyperlink ref="H289" r:id="rId664"/>
    <hyperlink ref="H290" r:id="rId665"/>
    <hyperlink ref="H291" r:id="rId666"/>
    <hyperlink ref="H292" r:id="rId667"/>
    <hyperlink ref="H293" r:id="rId668"/>
    <hyperlink ref="H294" r:id="rId669"/>
    <hyperlink ref="H295" r:id="rId670"/>
    <hyperlink ref="H296" r:id="rId671"/>
    <hyperlink ref="H297" r:id="rId672"/>
    <hyperlink ref="H298" r:id="rId673"/>
    <hyperlink ref="H308" r:id="rId674"/>
    <hyperlink ref="H309" r:id="rId675"/>
    <hyperlink ref="H310" r:id="rId676"/>
    <hyperlink ref="H311" r:id="rId677"/>
    <hyperlink ref="H312" r:id="rId678"/>
    <hyperlink ref="H313" r:id="rId679"/>
    <hyperlink ref="H314" r:id="rId680"/>
    <hyperlink ref="H315" r:id="rId681"/>
    <hyperlink ref="H316" r:id="rId682"/>
    <hyperlink ref="H317" r:id="rId683"/>
    <hyperlink ref="H318" r:id="rId684"/>
    <hyperlink ref="H319" r:id="rId685"/>
    <hyperlink ref="F319" r:id="rId686"/>
    <hyperlink ref="F324" r:id="rId687"/>
    <hyperlink ref="H324" r:id="rId688"/>
    <hyperlink ref="H325" r:id="rId689"/>
    <hyperlink ref="F325" r:id="rId690"/>
    <hyperlink ref="H326" r:id="rId691"/>
    <hyperlink ref="F326" r:id="rId692"/>
    <hyperlink ref="H327" r:id="rId693"/>
    <hyperlink ref="F327" r:id="rId694"/>
    <hyperlink ref="H328" r:id="rId695"/>
    <hyperlink ref="F328" r:id="rId696"/>
    <hyperlink ref="H329" r:id="rId697"/>
    <hyperlink ref="H330" r:id="rId698"/>
    <hyperlink ref="F329" r:id="rId699"/>
    <hyperlink ref="F330" r:id="rId700"/>
    <hyperlink ref="H331" r:id="rId701"/>
    <hyperlink ref="F332" r:id="rId702"/>
    <hyperlink ref="F333" r:id="rId703"/>
    <hyperlink ref="H353" r:id="rId704"/>
    <hyperlink ref="F353" r:id="rId705"/>
    <hyperlink ref="F308" r:id="rId706"/>
    <hyperlink ref="F309" r:id="rId707"/>
    <hyperlink ref="F310" r:id="rId708"/>
    <hyperlink ref="F311" r:id="rId709"/>
    <hyperlink ref="F312" r:id="rId710"/>
    <hyperlink ref="F313" r:id="rId711"/>
    <hyperlink ref="F314" r:id="rId712"/>
    <hyperlink ref="F315" r:id="rId713"/>
    <hyperlink ref="F316" r:id="rId714"/>
    <hyperlink ref="F317" r:id="rId715"/>
    <hyperlink ref="F318" r:id="rId716"/>
    <hyperlink ref="F286" r:id="rId717"/>
    <hyperlink ref="F287" r:id="rId718"/>
    <hyperlink ref="F288" r:id="rId719"/>
    <hyperlink ref="F289" r:id="rId720"/>
    <hyperlink ref="F290" r:id="rId721"/>
    <hyperlink ref="F291" r:id="rId722"/>
    <hyperlink ref="F292" r:id="rId723"/>
    <hyperlink ref="F293" r:id="rId724"/>
    <hyperlink ref="F294" r:id="rId725"/>
    <hyperlink ref="F295" r:id="rId726"/>
    <hyperlink ref="F296" r:id="rId727"/>
    <hyperlink ref="H285" r:id="rId728"/>
    <hyperlink ref="H226" r:id="rId729"/>
    <hyperlink ref="H227:H240" r:id="rId730" display="「無尽業法施行細則等の一部を改正する内閣府令（案）」、「主要行等向けの総合的な監督指針」の一部改正（案）等の公表について"/>
    <hyperlink ref="F226" r:id="rId731"/>
    <hyperlink ref="F227:F240" r:id="rId732" display="「無尽業法施行細則等の一部を改正する内閣府令（案）」、「主要行等向けの総合的な監督指針」の一部改正（案）等に対するパブリックコメントの結果等について"/>
    <hyperlink ref="H221" r:id="rId733"/>
    <hyperlink ref="H222:H224" r:id="rId734" display="「会社法の一部を改正する法律」及び「会社法の一部を改正する法律の施行に伴う関係法律の整備等に関する法律」の施行（１年３月以内施行及び１年６月以内施行）等に伴う金融庁関係政府令等の改正案の公表について"/>
    <hyperlink ref="H256" r:id="rId735"/>
    <hyperlink ref="H257" r:id="rId736"/>
    <hyperlink ref="H258" r:id="rId737"/>
    <hyperlink ref="F256" r:id="rId738"/>
    <hyperlink ref="F257" r:id="rId739"/>
    <hyperlink ref="F258" r:id="rId740"/>
    <hyperlink ref="F297" r:id="rId741"/>
    <hyperlink ref="F298" r:id="rId742"/>
    <hyperlink ref="F331" r:id="rId743"/>
    <hyperlink ref="H320" r:id="rId744"/>
    <hyperlink ref="F320" r:id="rId745"/>
    <hyperlink ref="H274" r:id="rId746"/>
    <hyperlink ref="F274" r:id="rId747"/>
    <hyperlink ref="H272" r:id="rId748"/>
    <hyperlink ref="F272" r:id="rId749"/>
    <hyperlink ref="H273" r:id="rId750"/>
    <hyperlink ref="F273" r:id="rId751"/>
    <hyperlink ref="H253" r:id="rId752"/>
    <hyperlink ref="F253" r:id="rId753"/>
    <hyperlink ref="H218" r:id="rId754"/>
    <hyperlink ref="F335" r:id="rId755"/>
    <hyperlink ref="H282" r:id="rId756"/>
    <hyperlink ref="F282" r:id="rId757"/>
    <hyperlink ref="F262" r:id="rId758"/>
    <hyperlink ref="H244" r:id="rId759"/>
    <hyperlink ref="F244" r:id="rId760"/>
    <hyperlink ref="H242" r:id="rId761"/>
    <hyperlink ref="H225" r:id="rId762"/>
    <hyperlink ref="F225" r:id="rId763"/>
    <hyperlink ref="H219" r:id="rId764"/>
    <hyperlink ref="H220" r:id="rId765"/>
    <hyperlink ref="H254" r:id="rId766"/>
    <hyperlink ref="H255" r:id="rId767"/>
    <hyperlink ref="F254" r:id="rId768"/>
    <hyperlink ref="F255" r:id="rId769"/>
    <hyperlink ref="H209" r:id="rId770" display="https://www.fsa.go.jp/news/r2/sonota/20201225-4/20201225-4.html"/>
    <hyperlink ref="H210" r:id="rId771" display="https://www.fsa.go.jp/news/r2/sonota/20201225-4/20201225-4.html"/>
    <hyperlink ref="H207" r:id="rId772"/>
    <hyperlink ref="F252" r:id="rId773"/>
    <hyperlink ref="F276" r:id="rId774"/>
    <hyperlink ref="H276" r:id="rId775"/>
    <hyperlink ref="H279" r:id="rId776"/>
    <hyperlink ref="F279" r:id="rId777"/>
    <hyperlink ref="H281" r:id="rId778"/>
    <hyperlink ref="F281" r:id="rId779"/>
    <hyperlink ref="F260" r:id="rId780"/>
    <hyperlink ref="H248" r:id="rId781"/>
    <hyperlink ref="H275" r:id="rId782"/>
    <hyperlink ref="F275" r:id="rId783"/>
    <hyperlink ref="H243" r:id="rId784"/>
    <hyperlink ref="F243" r:id="rId785"/>
    <hyperlink ref="F259" r:id="rId786"/>
    <hyperlink ref="F336" r:id="rId787"/>
    <hyperlink ref="F337" r:id="rId788"/>
    <hyperlink ref="F299" r:id="rId789"/>
    <hyperlink ref="F300" r:id="rId790"/>
    <hyperlink ref="F301" r:id="rId791"/>
    <hyperlink ref="F302" r:id="rId792"/>
    <hyperlink ref="F303" r:id="rId793"/>
    <hyperlink ref="F304" r:id="rId794"/>
    <hyperlink ref="F305" r:id="rId795"/>
    <hyperlink ref="F306" r:id="rId796"/>
    <hyperlink ref="F307" r:id="rId797"/>
    <hyperlink ref="H264" r:id="rId798"/>
    <hyperlink ref="F264" r:id="rId799"/>
    <hyperlink ref="H265" r:id="rId800"/>
    <hyperlink ref="F265" r:id="rId801"/>
    <hyperlink ref="H266" r:id="rId802"/>
    <hyperlink ref="F266" r:id="rId803"/>
    <hyperlink ref="H267" r:id="rId804"/>
    <hyperlink ref="F267" r:id="rId805"/>
    <hyperlink ref="H268" r:id="rId806"/>
    <hyperlink ref="F268" r:id="rId807"/>
    <hyperlink ref="H269" r:id="rId808"/>
    <hyperlink ref="F269" r:id="rId809"/>
    <hyperlink ref="H270" r:id="rId810"/>
    <hyperlink ref="F270" r:id="rId811"/>
    <hyperlink ref="H271" r:id="rId812"/>
    <hyperlink ref="F271" r:id="rId813"/>
    <hyperlink ref="F261" r:id="rId814"/>
    <hyperlink ref="H280" r:id="rId815"/>
    <hyperlink ref="F280" r:id="rId816"/>
    <hyperlink ref="H283" r:id="rId817"/>
    <hyperlink ref="F283" r:id="rId818"/>
    <hyperlink ref="H284" r:id="rId819"/>
    <hyperlink ref="F284" r:id="rId820"/>
    <hyperlink ref="H278" r:id="rId821"/>
    <hyperlink ref="F278" r:id="rId822"/>
    <hyperlink ref="H277" r:id="rId823"/>
    <hyperlink ref="F277" r:id="rId824"/>
    <hyperlink ref="H321" r:id="rId825"/>
    <hyperlink ref="F321" r:id="rId826"/>
    <hyperlink ref="H322" r:id="rId827"/>
    <hyperlink ref="F322" r:id="rId828"/>
    <hyperlink ref="H323" r:id="rId829"/>
    <hyperlink ref="F323" r:id="rId830"/>
    <hyperlink ref="H249" r:id="rId831"/>
    <hyperlink ref="H250" r:id="rId832"/>
    <hyperlink ref="H251" r:id="rId833"/>
    <hyperlink ref="H211" r:id="rId834" display="https://www.fsa.go.jp/news/r2/sonota/20201225-4/20201225-4.html"/>
    <hyperlink ref="H212" r:id="rId835" display="https://www.fsa.go.jp/news/r2/sonota/20201225-4/20201225-4.html"/>
    <hyperlink ref="H213" r:id="rId836" display="https://www.fsa.go.jp/news/r2/sonota/20201225-4/20201225-4.html"/>
    <hyperlink ref="H214" r:id="rId837" display="https://www.fsa.go.jp/news/r2/sonota/20201225-4/20201225-4.html"/>
    <hyperlink ref="H215" r:id="rId838"/>
    <hyperlink ref="H216" r:id="rId839"/>
    <hyperlink ref="H217" r:id="rId840"/>
    <hyperlink ref="H241" r:id="rId841"/>
    <hyperlink ref="F263" r:id="rId842"/>
    <hyperlink ref="F215" r:id="rId843"/>
    <hyperlink ref="F216" r:id="rId844"/>
    <hyperlink ref="F217" r:id="rId845"/>
    <hyperlink ref="F218" r:id="rId846"/>
    <hyperlink ref="F219" r:id="rId847"/>
    <hyperlink ref="F220" r:id="rId848"/>
    <hyperlink ref="F223" r:id="rId849"/>
    <hyperlink ref="F224" r:id="rId850"/>
    <hyperlink ref="F242" r:id="rId851"/>
    <hyperlink ref="F241" r:id="rId852"/>
    <hyperlink ref="H206" r:id="rId853"/>
    <hyperlink ref="H204" r:id="rId854"/>
    <hyperlink ref="F338" r:id="rId855"/>
    <hyperlink ref="F211" r:id="rId856"/>
    <hyperlink ref="F221" r:id="rId857"/>
    <hyperlink ref="F222" r:id="rId858"/>
    <hyperlink ref="F206" r:id="rId859" display="https://www.fsa.go.jp/news/r2/sonota/20210319-2/20210319-2.html"/>
    <hyperlink ref="F207" r:id="rId860" display="https://www.fsa.go.jp/news/r2/sonota/20210319-2/20210319-2.html"/>
    <hyperlink ref="F209" r:id="rId861" display="https://www.fsa.go.jp/news/r2/sonota/20210226/20210226.html"/>
    <hyperlink ref="F210" r:id="rId862" display="https://www.fsa.go.jp/news/r2/sonota/20210226/20210226.html"/>
    <hyperlink ref="F212" r:id="rId863"/>
    <hyperlink ref="F213" r:id="rId864"/>
    <hyperlink ref="F214" r:id="rId865"/>
    <hyperlink ref="F204" r:id="rId866" display="「中小・地域金融機関向けの総合的な監督指針」"/>
    <hyperlink ref="H162" r:id="rId867"/>
    <hyperlink ref="H163" r:id="rId868"/>
    <hyperlink ref="H194" r:id="rId869"/>
    <hyperlink ref="F194" r:id="rId870"/>
    <hyperlink ref="H165" r:id="rId871" display="「保険会社向けの総合的な監督指針」の一部改正（案）の公表について"/>
    <hyperlink ref="H164" r:id="rId872" display="「保険会社向けの総合的な監督指針」の一部改正（案）の公表について"/>
    <hyperlink ref="F169" r:id="rId873"/>
    <hyperlink ref="F170:F193" r:id="rId874" display="「無尽業法施行細則」、「主要行等向けの総合的な監督指針」の一部改正（案）等に対するパブリックコメントの結果等について"/>
    <hyperlink ref="H169" r:id="rId875"/>
    <hyperlink ref="H170:H193" r:id="rId876" display="「無尽業法施行細則」、「主要行等向けの総合的な監督指針」の一部改正（案）等の公表について"/>
    <hyperlink ref="H168" r:id="rId877"/>
    <hyperlink ref="H167" r:id="rId878"/>
    <hyperlink ref="F203" r:id="rId879"/>
    <hyperlink ref="H203" r:id="rId880"/>
    <hyperlink ref="H195" r:id="rId881"/>
    <hyperlink ref="F208" r:id="rId882"/>
    <hyperlink ref="F154" r:id="rId883"/>
    <hyperlink ref="F155" r:id="rId884"/>
    <hyperlink ref="F156" r:id="rId885"/>
    <hyperlink ref="F157" r:id="rId886"/>
    <hyperlink ref="F158" r:id="rId887"/>
    <hyperlink ref="F159" r:id="rId888"/>
    <hyperlink ref="F160" r:id="rId889"/>
    <hyperlink ref="F161" r:id="rId890"/>
    <hyperlink ref="F167" r:id="rId891"/>
    <hyperlink ref="F168" r:id="rId892"/>
    <hyperlink ref="H144" r:id="rId893"/>
    <hyperlink ref="H143" r:id="rId894"/>
    <hyperlink ref="F164" r:id="rId895"/>
    <hyperlink ref="F165" r:id="rId896"/>
    <hyperlink ref="H146:H150" r:id="rId897" display="「主要行等向けの総合的な監督指針」等の一部改正（案）の公表について"/>
    <hyperlink ref="H145" r:id="rId898"/>
    <hyperlink ref="F166" r:id="rId899"/>
    <hyperlink ref="H166" r:id="rId900"/>
    <hyperlink ref="H153" r:id="rId901"/>
    <hyperlink ref="F153" r:id="rId902"/>
    <hyperlink ref="F162" r:id="rId903" display="https://www.fsa.go.jp/news/r3/ginkou/20210901-2/20210901-2.html"/>
    <hyperlink ref="F163" r:id="rId904" display="https://www.fsa.go.jp/news/r3/ginkou/20210901-2/20210901-2.html"/>
    <hyperlink ref="H151" r:id="rId905"/>
    <hyperlink ref="F723" r:id="rId906"/>
    <hyperlink ref="F724" r:id="rId907"/>
    <hyperlink ref="H723:H724" r:id="rId908" display="「主要行等向けの総合的な監督指針」及び「中小・地域金融機関向けの総合的な監督指針」等の一部改正（案）の公表について"/>
    <hyperlink ref="F733:F734" r:id="rId909" display="「主要行等向けの総合的な監督指針」及び「中小・地域金融機関向けの総合的な監督指針」の一部改正(案)に対するパブリックコメントの結果等について"/>
    <hyperlink ref="H733:H734" r:id="rId910" display="https://www.fsa.go.jp/news/22/ginkou/20101228-3.html"/>
    <hyperlink ref="F725:F726" r:id="rId911" display="「主要行等向けの総合的な監督指針」及び「中小・地域金融機関向けの総合的な監督指針」の一部改正（案）に対するパブリックコメントの結果等について"/>
    <hyperlink ref="H725:H726" r:id="rId912" display="https://www.fsa.go.jp/news/22/ginkou/20110225-7.html"/>
    <hyperlink ref="H730:H732" r:id="rId913" display="https://www.fsa.go.jp/news/22/20110126-2.html"/>
    <hyperlink ref="F730:F732" r:id="rId914" display="「金融商品取引業者等向けの総合的な監督指針」、｢主要行等向けの総合的な監督指針｣及び｢中小・地域金融機関向けの総合的な監督指針｣の一部改正（案）に対するパブリックコメントの結果等について"/>
    <hyperlink ref="F743:F748" r:id="rId915" display="「主要行等向けの総合的な監督指針」等の一部改正について"/>
    <hyperlink ref="F755:F764" r:id="rId916" display="顧客等に関する情報管理態勢に係る監督指針等の一部改正（案）に対するパブリックコメントの結果等について"/>
    <hyperlink ref="H755:H764" r:id="rId917" display="監督指針等の一部改正（案）の公表について"/>
    <hyperlink ref="F765:F776" r:id="rId918" display="https://www.fsa.go.jp/news/21/20100604-2.html"/>
    <hyperlink ref="H765:H776" r:id="rId919" display="金融分野における裁判外紛争解決制度（金融ＡＤＲ制度）に係る監督指針等及び金融検査マニュアル等の一部改正（案）の公表について"/>
    <hyperlink ref="F778:F780" r:id="rId920" display="https://www.fsa.go.jp/news/21/ginkou/20100416-2.html"/>
    <hyperlink ref="H778:H780" r:id="rId921" display="「主要行等向けの総合的な監督指針」、「中小・地域金融機関向けの総合的な監督指針」及び「金融商品取引業者等向けの総合的な監督指針」の一部改正(案)の公表について"/>
    <hyperlink ref="F784" r:id="rId922"/>
    <hyperlink ref="H784" r:id="rId923"/>
    <hyperlink ref="H787:H791" r:id="rId924" display="中小企業者等に対する金融の円滑化を図るための臨時措置に関する法律政令案、内閣府令等案、監督指針等案、金融検査マニュアル案の公表について"/>
    <hyperlink ref="F787:F791" r:id="rId925" display="「中小企業者等に対する金融の円滑化を図るための臨時措置に関する法律に基づく金融監督に関する指針、金融検査マニュアル等」に対するパブリックコメントの結果等について"/>
    <hyperlink ref="F792:F794" r:id="rId926" display="「主要行等向けの総合的な監督指針」、「中小・地域金融機関向けの総合的な監督指針」及び「保険会社向けの総合的な監督指針」の一部改正（案）に対するパブリックコメントの結果等について"/>
    <hyperlink ref="H792:H794" r:id="rId927" display="主要行等向けの総合的な監督指針、中小・地域金融機関向けの総合的な監督指針及び保険会社向けの総合的な監督指針の一部改正（案）の公表について"/>
    <hyperlink ref="F796:F801" r:id="rId928" display="産業活力の再生及び産業活動の革新に関する特別措置法の施行に伴う監督指針の一部改正について"/>
    <hyperlink ref="H810:H813" r:id="rId929" display="「主要行等向けの総合的な監督指針」、「中小・地域金融機関向けの総合的な監督指針」、「保険会社向けの総合的な監督指針」、「少額短期保険業者向けの監督指針」及び「金融コングロマリット監督指針」の一部改正（案）の公表について"/>
    <hyperlink ref="F810:F813" r:id="rId930" display="「主要行等向けの総合的な監督指針」、「中小・地域金融機関向けの総合的な監督指針」、「保険会社向けの総合的な監督指針」、「少額短期保険業者向けの監督指針」及び「金融コングロマリット監督指針」の一部改正（案）に対するパブリックコメントの結果等について"/>
    <hyperlink ref="F817:F818" r:id="rId931" display="「主要行等向けの総合的な監督指針」及び「中小・地域金融機関向けの総合的な監督指針」の一部改正について"/>
    <hyperlink ref="F819:F821" r:id="rId932" display="中小企業向け融資の貸出条件緩和が円滑に行われるための措置"/>
    <hyperlink ref="F822:F824" r:id="rId933" display="「主要行等向けの総合的な監督指針」、「中小・地域金融機関向けの総合的な監督指針」及び「信託会社等に関する総合的な監督指針」の一部改正の公表について"/>
    <hyperlink ref="H822:H824" r:id="rId934" display="主要行等向けの総合的な監督指針、中小・地域金融機関向けの総合的な監督指針及び信託会社等に関する総合的な監督指針の一部改正（案）の公表について"/>
    <hyperlink ref="F825:F826" r:id="rId935" display="「主要行等向けの総合的な監督指針」及び「中小・地域金融機関向けの総合的な監督指針」の一部改正等について"/>
    <hyperlink ref="H825:H826" r:id="rId936" display="主要行等向けの総合的な監督指針および中小・地域金融機関向けの総合的な監督指針の一部改正（案）の公表について"/>
    <hyperlink ref="F834:F840" r:id="rId937" display="主要行等向けの総合的な監督指針、中小・地域金融機関向けの総合的な監督指針、信託会社等に関する総合的な監督指針、保険会社向けの総合的な監督指針、少額短期保険業者向けの監督指針、金融商品取引業者等向けの総合的な監督指針及び貸金業者向けの総合的な監督指針の一部改正について"/>
    <hyperlink ref="H834:H840" r:id="rId938" display="主要行等向けの総合的な監督指針、中小・地域金融機関向けの総合的な監督指針、信託会社等に関する総合的な監督指針、保険会社向けの総合的な監督指針、少額短期保険業者向けの監督指針、金融商品取引業者等向けの総合的な監督指針及び貸金業者向けの総合的な監督指針の一部改正（案）の公表について"/>
    <hyperlink ref="F841:F846" r:id="rId939" display="犯罪による収益の移転防止に関する法律の全面的な施行等に伴う各監督指針の一部改正について"/>
    <hyperlink ref="F848:F849" r:id="rId940" display="「主要行等向けの総合的な監督指針」及び「中小・地域金融機関向けの総合的な監督指針」の一部改正について"/>
    <hyperlink ref="H848:H849" r:id="rId941" display="「主要行等向けの総合的な監督指針」及び「中小・地域金融機関向けの総合的な監督指針」の一部改正（案）の公表について"/>
    <hyperlink ref="F859:F860" r:id="rId942" display="「銀行法施行規則第十七条の三第二項第三号及び第三十八号の規定に基づく銀行等の子会社が営むことのできる業務から除かれる業務等を定める件の一部を改正する件（案）」等、並びに、主要行等及び中小・地域金融機関向けの総合的な監督指針の一部改正（案）に対するパブリックコメントの結果について"/>
    <hyperlink ref="H859:H860" r:id="rId943" display="「銀行法施行規則第十七条の三第二項第三号及び第三十八号の規定に基づく銀行等の子会社が営むことのできる業務から除かれる業務等を定める件の一部を改正する件（案）」等、並びに、主要行等及び中小・地域金融機関向けの総合的な監督指針の一部改正（案）の公表について"/>
    <hyperlink ref="H827" r:id="rId944"/>
    <hyperlink ref="H829" r:id="rId945"/>
    <hyperlink ref="F827:F829" r:id="rId946" display="「主要行等向けの総合的な監督指針」及び「中小・地域金融機関向けの総合的な監督指針」の一部改正等について"/>
    <hyperlink ref="F861:F862" r:id="rId947" display="主要行等及び中小・地域金融機関向けの総合的な監督指針等の一部改正について"/>
    <hyperlink ref="F865:F866" r:id="rId948" display="テロ資金供与・マネーローンダリング防止に係る主要行等及び中小・地域金融機関向けの総合的な監督指針の一部改正について"/>
    <hyperlink ref="H865:H866" r:id="rId949" display="テロ資金供与・マネーローンダリング防止に係る主要行等及び中小・地域金融機関向けの総合的な監督指針の一部改正（案）の公表等について"/>
    <hyperlink ref="F869:F870" r:id="rId950" display="主要行等及び中小・地域金融機関向けの総合的な監督指針の一部改正について"/>
    <hyperlink ref="H869:H870" r:id="rId951" display="主要行等及び中小・地域金融機関向けの総合的な監督指針の一部改正（案）の公表について"/>
    <hyperlink ref="F873:F877" r:id="rId952" display="会社法及び会社法の施行に伴う関係法律の整備等に関する法律等の施行等に伴う各監督指針及び事務ガイドライン等の一部改正について"/>
    <hyperlink ref="F881:F883" r:id="rId953" display="主要行等向けの総合的な監督指針、中小・地域金融機関向けの総合的な監督指針、保険会社向けの総合的な監督指針の一部改正について"/>
    <hyperlink ref="H881:H883" r:id="rId954" display="主要行等向けの総合的な監督指針、中小・地域金融機関向けの総合的な監督指針、保険会社向けの総合的な監督指針の一部改正について"/>
    <hyperlink ref="H720" r:id="rId955"/>
    <hyperlink ref="F720" r:id="rId956"/>
    <hyperlink ref="F750:F751" r:id="rId957" display="「主要行等向けの総合的な監督指針」及び「中小・地域金融機関向けの総合的な監督指針」の一部改正(案)に対するパブリックコメントの結果等について"/>
    <hyperlink ref="H750:H751" r:id="rId958" display="「主要行等向けの総合的な監督指針」及び「中小・地域金融機関向けの総合的な監督指針」の一部改正(案)の公表について"/>
    <hyperlink ref="F777" r:id="rId959"/>
    <hyperlink ref="H777" r:id="rId960"/>
    <hyperlink ref="F809" r:id="rId961"/>
    <hyperlink ref="F853" r:id="rId962"/>
    <hyperlink ref="H853" r:id="rId963"/>
    <hyperlink ref="F887" r:id="rId964"/>
    <hyperlink ref="H887" r:id="rId965"/>
    <hyperlink ref="F889" r:id="rId966"/>
    <hyperlink ref="F890:F891" r:id="rId967" display="中小・地域金融機関向けの総合的な監督指針、信託会社等に関する総合的な監督指針及び金融先物取引業者向けの総合的な監督指針の一部改正について"/>
    <hyperlink ref="F892" r:id="rId968"/>
    <hyperlink ref="F895" r:id="rId969"/>
    <hyperlink ref="F896:F898" r:id="rId970" display="中小・地域金融機関向けの総合的な監督指針、信託会社等に関する総合的な監督指針及び事務ガイドライン（「金融監督にあたっての留意事項について（第二分冊：保険会社関係）」、「金融監督にあたっての留意事項について（第三分冊：金融会社関係）」及び「証券会社、投資信託委託業者及び投資法人等並びに証券投資顧問業者等の監督等にあたっての留意事項等について」）の一部改正について"/>
    <hyperlink ref="F899:F901" r:id="rId971" display="中小・地域金融機関向けの総合的な監督指針、信託会社等に関する総合的な監督指針及び事務ガイドライン（「金融監督等にあたっての留意事項について（第一分冊：預金取扱い金融機関関係）」、「金融監督にあたっての留意事項について（第二分冊：保険会社関係）」、「金融監督にあたっての留意事項について（第三分冊：金融会社関係）」及び「証券会社、投資信託委託業者及び投資法人等並びに証券投資顧問業者等の監督等にあたっての留意事項等について」）の一部改正について"/>
    <hyperlink ref="F902:F904" r:id="rId972" display="事務ガイドライン（「金融監督にあたっての留意事項について（第二分冊：保険会社関係）」、「金融監督にあたっての留意事項について（第三分冊：金融会社関係）」、「証券会社、投資信託委託業者及び投資法人等並びに証券投資顧問業者等の監督等にあたっての留意事項について」）、「中小・地域金融機関向けの総合的な監督指針」及び「信託会社等に関する総合的な監督指針」の一部改正について"/>
    <hyperlink ref="F905" r:id="rId973"/>
    <hyperlink ref="F908" r:id="rId974"/>
    <hyperlink ref="H718:H719" r:id="rId975" display="「保険会社向けの総合的な監督指針」等の一部改正（案）の公表について"/>
    <hyperlink ref="F718:F719" r:id="rId976" display="「保険会社向けの総合的な監督指針」等の一部改正（案）に対する意見募集の結果等について"/>
    <hyperlink ref="H735:H736" r:id="rId977" display="「保険業法施行規則の一部を改正する内閣府令（案）」等の公表について"/>
    <hyperlink ref="F735:F736" r:id="rId978" display="「保険業法施行規則の一部を改正する内閣府令（案）」等に対するパブリックコメントの結果等について"/>
    <hyperlink ref="H781" r:id="rId979"/>
    <hyperlink ref="F781" r:id="rId980"/>
    <hyperlink ref="H785" r:id="rId981"/>
    <hyperlink ref="F785" r:id="rId982"/>
    <hyperlink ref="F803:F804" r:id="rId983" display="「保険会社向けの総合的な監督指針」の一部改正（案）に対するパブリックコメントの結果について"/>
    <hyperlink ref="H803:H804" r:id="rId984" display="「保険会社向けの総合的な監督指針」の一部改正（案）の公表について"/>
    <hyperlink ref="H805:H806" r:id="rId985" display="保険会社向けの総合的な監督指針等の一部改正（案）の公表について"/>
    <hyperlink ref="F805:F806" r:id="rId986" display="保険会社向けの総合的な監督指針等の一部改正（案）に対するパブリックコメントの結果等について"/>
    <hyperlink ref="H816" r:id="rId987"/>
    <hyperlink ref="F816" r:id="rId988"/>
    <hyperlink ref="H830:H831" r:id="rId989" display="保険業法施行規則の一部を改正する内閣府令（案）等の公表について"/>
    <hyperlink ref="F830:F831" r:id="rId990" display="保険業法施行規則の一部を改正する内閣府令（案）等に対するパブリックコメントの結果について"/>
    <hyperlink ref="H847" r:id="rId991"/>
    <hyperlink ref="F847" r:id="rId992"/>
    <hyperlink ref="H854:H855" r:id="rId993" display="「保険会社向けの総合的な監督指針」及び「少額短期保険業者向けの監督指針」の一部改正（案）の公表について"/>
    <hyperlink ref="F854:F855" r:id="rId994" display="「保険会社向けの総合的な監督指針」及び「少額短期保険業者向けの監督指針」の一部改正について"/>
    <hyperlink ref="H857:H858" r:id="rId995" display="「保険会社向けの総合的な監督指針」及び「少額短期保険業者向けの監督指針」の一部改正（案）の公表について"/>
    <hyperlink ref="F857:F858" r:id="rId996" display="「保険会社向けの総合的な監督指針」及び「少額短期保険業者向けの監督指針」の一部改正について"/>
    <hyperlink ref="H867:H868" r:id="rId997" display="「保険会社向けの総合的な監督指針」及び「少額短期保険業者向けの監督指針」の一部改正（案）の公表について"/>
    <hyperlink ref="F867:F868" r:id="rId998" display="「保険会社向けの総合的な監督指針」及び「少額短期保険業者向けの監督指針」の一部改正について"/>
    <hyperlink ref="H872" r:id="rId999"/>
    <hyperlink ref="F872" r:id="rId1000"/>
    <hyperlink ref="F878" r:id="rId1001"/>
    <hyperlink ref="F880" r:id="rId1002"/>
    <hyperlink ref="F885" r:id="rId1003"/>
    <hyperlink ref="H886" r:id="rId1004"/>
    <hyperlink ref="F886" r:id="rId1005"/>
    <hyperlink ref="H888" r:id="rId1006"/>
    <hyperlink ref="F888" r:id="rId1007"/>
    <hyperlink ref="H643" r:id="rId1008"/>
    <hyperlink ref="F643" r:id="rId1009"/>
    <hyperlink ref="H654" r:id="rId1010"/>
    <hyperlink ref="F654" r:id="rId1011"/>
    <hyperlink ref="H658" r:id="rId1012"/>
    <hyperlink ref="F658" r:id="rId1013"/>
    <hyperlink ref="F668" r:id="rId1014"/>
    <hyperlink ref="H721:H722" r:id="rId1015" display="「保険業法等の一部を改正する法律の一部を改正する法律」の施行に伴う関係政令・主務省令案等の公表について"/>
    <hyperlink ref="F721:F722" r:id="rId1016" display="「保険業法等の一部を改正する法律の一部を改正する法律」の施行に伴う関係政令・主務省令案等に対するパブリックコメントの結果等について"/>
    <hyperlink ref="H884" r:id="rId1017"/>
    <hyperlink ref="F884" r:id="rId1018"/>
    <hyperlink ref="H606" r:id="rId1019"/>
    <hyperlink ref="F606" r:id="rId1020"/>
    <hyperlink ref="H605" r:id="rId1021"/>
    <hyperlink ref="F605" r:id="rId1022"/>
    <hyperlink ref="H607" r:id="rId1023"/>
    <hyperlink ref="F607" r:id="rId1024"/>
    <hyperlink ref="H631" r:id="rId1025"/>
    <hyperlink ref="F631" r:id="rId1026" location="01"/>
    <hyperlink ref="H678" r:id="rId1027"/>
    <hyperlink ref="F678" r:id="rId1028"/>
    <hyperlink ref="F727:F728" r:id="rId1029" display="「金融商品取引業者等向けの総合的な監督指針」及び「事務ガイドライン（第三分冊：金融会社関係）」の一部改正について"/>
    <hyperlink ref="F738" r:id="rId1030"/>
    <hyperlink ref="H741" r:id="rId1031"/>
    <hyperlink ref="F741" r:id="rId1032"/>
    <hyperlink ref="F782:F783" r:id="rId1033" display="租税特別措置法の一部改正等に係る「事務ガイドライン（第三分冊：金融会社関係）」及び「金融商品取引業者等向けの総合的な監督指針」の一部改正について"/>
    <hyperlink ref="H786" r:id="rId1034"/>
    <hyperlink ref="F786" r:id="rId1035"/>
    <hyperlink ref="H795" r:id="rId1036"/>
    <hyperlink ref="F795" r:id="rId1037"/>
    <hyperlink ref="H802" r:id="rId1038"/>
    <hyperlink ref="F802" r:id="rId1039"/>
    <hyperlink ref="H808" r:id="rId1040"/>
    <hyperlink ref="F808" r:id="rId1041"/>
    <hyperlink ref="H814" r:id="rId1042"/>
    <hyperlink ref="F814" r:id="rId1043"/>
    <hyperlink ref="H815" r:id="rId1044"/>
    <hyperlink ref="F815" r:id="rId1045"/>
    <hyperlink ref="H832" r:id="rId1046"/>
    <hyperlink ref="F832" r:id="rId1047"/>
    <hyperlink ref="H856" r:id="rId1048"/>
    <hyperlink ref="F856" r:id="rId1049"/>
    <hyperlink ref="H852" r:id="rId1050"/>
    <hyperlink ref="F852" r:id="rId1051"/>
    <hyperlink ref="H871" r:id="rId1052"/>
    <hyperlink ref="F871" r:id="rId1053"/>
    <hyperlink ref="H879" r:id="rId1054"/>
    <hyperlink ref="F879" r:id="rId1055"/>
    <hyperlink ref="H909" r:id="rId1056"/>
    <hyperlink ref="F909" r:id="rId1057"/>
    <hyperlink ref="H715:H716" r:id="rId1058" display="「貸金業法施行規則等の一部を改正する内閣府令（案）」等の公表について"/>
    <hyperlink ref="F715:F716" r:id="rId1059" display="「貸金業法施行規則等の一部を改正する内閣府令（案）」等に対するパブリックコメントの結果等について"/>
    <hyperlink ref="H752:H754" r:id="rId1060" display="「貸金業者向けの総合的な監督指針」及び「事務ガイドライン（第三分冊：金融会社関係）」の一部改正（案）の公表について"/>
    <hyperlink ref="F752:F754" r:id="rId1061" display="「貸金業者向けの総合的な監督指針」及び「事務ガイドライン（第三分冊：金融会社関係）」の一部改正（案）に対するパブリックコメントの結果等について"/>
    <hyperlink ref="H749" r:id="rId1062"/>
    <hyperlink ref="H850" r:id="rId1063"/>
    <hyperlink ref="F850" r:id="rId1064"/>
    <hyperlink ref="F717" r:id="rId1065"/>
    <hyperlink ref="H729" r:id="rId1066"/>
    <hyperlink ref="F729" r:id="rId1067"/>
    <hyperlink ref="F737" r:id="rId1068"/>
    <hyperlink ref="H739:H740" r:id="rId1069" display="「前払式支払手段に関する内閣府令等の一部を改正する内閣府令（案）」及び「事務ガイドライン（第三分冊：金融会社関係）」の一部改正（案）の公表について"/>
    <hyperlink ref="F739:F740" r:id="rId1070" display="「前払式支払手段に関する内閣府令等の一部を改正する内閣府令（案）」及び「事務ガイドライン（第三分冊：金融会社関係）」の一部改正（案）に対するパブリックコメントの結果等について"/>
    <hyperlink ref="H742" r:id="rId1071"/>
    <hyperlink ref="F742" r:id="rId1072"/>
    <hyperlink ref="F807" r:id="rId1073"/>
    <hyperlink ref="F828" r:id="rId1074"/>
    <hyperlink ref="H833" r:id="rId1075"/>
    <hyperlink ref="F833" r:id="rId1076"/>
    <hyperlink ref="F851" r:id="rId1077"/>
    <hyperlink ref="F863" r:id="rId1078"/>
    <hyperlink ref="F864" r:id="rId1079"/>
    <hyperlink ref="F893" r:id="rId1080"/>
    <hyperlink ref="F894" r:id="rId1081"/>
    <hyperlink ref="F906" r:id="rId1082"/>
    <hyperlink ref="F907" r:id="rId1083"/>
    <hyperlink ref="F910" r:id="rId1084"/>
    <hyperlink ref="F911" r:id="rId1085"/>
    <hyperlink ref="F912" r:id="rId1086"/>
    <hyperlink ref="F913" r:id="rId1087"/>
    <hyperlink ref="F914" r:id="rId1088"/>
    <hyperlink ref="F915" r:id="rId1089"/>
    <hyperlink ref="F916" r:id="rId1090"/>
    <hyperlink ref="F917" r:id="rId1091"/>
    <hyperlink ref="F918" r:id="rId1092"/>
    <hyperlink ref="F919" r:id="rId1093"/>
    <hyperlink ref="F920" r:id="rId1094"/>
    <hyperlink ref="F921" r:id="rId1095"/>
    <hyperlink ref="F922" r:id="rId1096"/>
    <hyperlink ref="F923" r:id="rId1097"/>
    <hyperlink ref="F924" r:id="rId1098"/>
    <hyperlink ref="F925" r:id="rId1099"/>
    <hyperlink ref="F749" r:id="rId1100"/>
    <hyperlink ref="F146" r:id="rId1101"/>
    <hyperlink ref="F145" r:id="rId1102"/>
    <hyperlink ref="F147" r:id="rId1103"/>
    <hyperlink ref="F148" r:id="rId1104"/>
    <hyperlink ref="F149" r:id="rId1105"/>
    <hyperlink ref="F150" r:id="rId1106"/>
    <hyperlink ref="H136" r:id="rId1107"/>
    <hyperlink ref="H137:H139" r:id="rId1108" display="「金融商品取引業等に関する内閣府令及び金融サービス仲介業者等に関する内閣府令の一部を改正する内閣府令（案）」等の公表について"/>
    <hyperlink ref="H140" r:id="rId1109"/>
    <hyperlink ref="F140" r:id="rId1110"/>
    <hyperlink ref="F141:F142" r:id="rId1111" display="「保険会社向けの総合的な監督指針」等の一部改正（案）に対するパブリックコメントの結果等について"/>
    <hyperlink ref="H141:H142" r:id="rId1112" display="「保険会社向けの総合的な監督指針」等の一部改正（案）の公表について"/>
    <hyperlink ref="F143" r:id="rId1113"/>
    <hyperlink ref="F144" r:id="rId1114"/>
    <hyperlink ref="H152" r:id="rId1115"/>
    <hyperlink ref="F151:F152" r:id="rId1116" display="令和３年銀行法等改正に係る政令・内閣府令案等に関するパブリックコメントの結果等について"/>
    <hyperlink ref="F195" r:id="rId1117"/>
    <hyperlink ref="F114:F130" r:id="rId1118" display="「金融機関における個人情報保護に関するＱ＆Ａ」等の改正について"/>
    <hyperlink ref="F103" r:id="rId1119"/>
    <hyperlink ref="H132" r:id="rId1120"/>
    <hyperlink ref="F132" r:id="rId1121"/>
    <hyperlink ref="H135" r:id="rId1122"/>
    <hyperlink ref="H131" r:id="rId1123"/>
    <hyperlink ref="F133" r:id="rId1124"/>
    <hyperlink ref="F110" r:id="rId1125"/>
    <hyperlink ref="H111" r:id="rId1126"/>
    <hyperlink ref="H112" r:id="rId1127"/>
    <hyperlink ref="H113" r:id="rId1128"/>
    <hyperlink ref="F107" r:id="rId1129"/>
    <hyperlink ref="F104:F106" r:id="rId1130" display="「主要行等向けの総合的な監督指針」等の一部改正について"/>
    <hyperlink ref="F108:F109" r:id="rId1131" display="「主要行等向けの総合的な監督指針」等の一部改正について"/>
    <hyperlink ref="F134" r:id="rId1132"/>
    <hyperlink ref="H134" r:id="rId1133"/>
    <hyperlink ref="F102" r:id="rId1134"/>
    <hyperlink ref="F137" r:id="rId1135"/>
    <hyperlink ref="F136" r:id="rId1136"/>
    <hyperlink ref="F138" r:id="rId1137"/>
    <hyperlink ref="F139" r:id="rId1138"/>
    <hyperlink ref="H100" r:id="rId1139"/>
    <hyperlink ref="H99" r:id="rId1140"/>
    <hyperlink ref="F99" r:id="rId1141"/>
    <hyperlink ref="H98" r:id="rId1142"/>
    <hyperlink ref="F98" r:id="rId1143"/>
    <hyperlink ref="H97" r:id="rId1144"/>
    <hyperlink ref="F97" r:id="rId1145"/>
    <hyperlink ref="H96" r:id="rId1146"/>
    <hyperlink ref="F96" r:id="rId1147"/>
    <hyperlink ref="F131" r:id="rId1148"/>
    <hyperlink ref="F135" r:id="rId1149"/>
    <hyperlink ref="H196" r:id="rId1150"/>
    <hyperlink ref="H197" r:id="rId1151"/>
    <hyperlink ref="H198" r:id="rId1152"/>
    <hyperlink ref="H199" r:id="rId1153"/>
    <hyperlink ref="H200" r:id="rId1154"/>
    <hyperlink ref="H201" r:id="rId1155"/>
    <hyperlink ref="H202" r:id="rId1156"/>
    <hyperlink ref="F196" r:id="rId1157"/>
    <hyperlink ref="F197" r:id="rId1158"/>
    <hyperlink ref="F198" r:id="rId1159"/>
    <hyperlink ref="F199" r:id="rId1160"/>
    <hyperlink ref="F200" r:id="rId1161"/>
    <hyperlink ref="F201" r:id="rId1162"/>
    <hyperlink ref="F202" r:id="rId1163"/>
    <hyperlink ref="H91" r:id="rId1164" display="「主要行等向けの総合的な監督指針」等の一部改正について"/>
    <hyperlink ref="H92:H95" r:id="rId1165" display="「主要行等向けの総合的な監督指針」等の一部改正について"/>
    <hyperlink ref="F91" r:id="rId1166"/>
    <hyperlink ref="F92:F95" r:id="rId1167" display="「中小・地域金融機関向けの総合的な監督指針」等の改正案に対するパブリックコメントの結果等について"/>
    <hyperlink ref="H88" r:id="rId1168"/>
    <hyperlink ref="F100" r:id="rId1169"/>
    <hyperlink ref="H74" r:id="rId1170"/>
    <hyperlink ref="H75" r:id="rId1171"/>
    <hyperlink ref="H89" r:id="rId1172"/>
    <hyperlink ref="H90" r:id="rId1173"/>
    <hyperlink ref="H77" r:id="rId1174"/>
    <hyperlink ref="H78:H84" r:id="rId1175" display="「自己資本比率規制（第１の柱・第３の柱）に関する告示の一部改正（案）」等及び「主要行等向けの総合的な監督指針の一部改正（案）」等の公表について"/>
    <hyperlink ref="H87" r:id="rId1176"/>
    <hyperlink ref="H86" r:id="rId1177"/>
    <hyperlink ref="H85" r:id="rId1178"/>
    <hyperlink ref="F59:F67" r:id="rId1179" display="「主要行等向けの総合的な監督指針」等の一部改正について"/>
    <hyperlink ref="F88" r:id="rId1180"/>
    <hyperlink ref="H55" r:id="rId1181" display="https://www.fsa.go.jp/news/r4/hoken/20221223/20221223.html"/>
    <hyperlink ref="F74" r:id="rId1182"/>
    <hyperlink ref="F75" r:id="rId1183"/>
    <hyperlink ref="H56" r:id="rId1184"/>
    <hyperlink ref="H72" r:id="rId1185" display="https://www.fsa.go.jp/news/r4/sonota/20221005/20221005.html"/>
    <hyperlink ref="H58" r:id="rId1186" display="https://www.fsa.go.jp/news/r4/sonota/20221216-2/20221216-2.html"/>
    <hyperlink ref="H44" r:id="rId1187" display="https://www.fsa.go.jp/news/r4/sonota/20221226_3/20221226_3.html"/>
    <hyperlink ref="H45" r:id="rId1188" display="https://www.fsa.go.jp/news/r4/sonota/20221226_3/20221226_3.html"/>
    <hyperlink ref="H46" r:id="rId1189" display="https://www.fsa.go.jp/news/r4/sonota/20221226_3/20221226_3.html"/>
    <hyperlink ref="H47" r:id="rId1190" display="https://www.fsa.go.jp/news/r4/sonota/20221226_3/20221226_3.html"/>
    <hyperlink ref="H48" r:id="rId1191" display="https://www.fsa.go.jp/news/r4/sonota/20221226_3/20221226_3.html"/>
    <hyperlink ref="H49" r:id="rId1192" display="https://www.fsa.go.jp/news/r4/sonota/20221226_3/20221226_3.html"/>
    <hyperlink ref="H50" r:id="rId1193" display="https://www.fsa.go.jp/news/r4/sonota/20221226_3/20221226_3.html"/>
    <hyperlink ref="H51" r:id="rId1194" display="https://www.fsa.go.jp/news/r4/sonota/20221226_3/20221226_3.html"/>
    <hyperlink ref="H52" r:id="rId1195" display="https://www.fsa.go.jp/news/r4/sonota/20221226_3/20221226_3.html"/>
    <hyperlink ref="H54" r:id="rId1196" display="https://www.fsa.go.jp/news/r4/sonota/20221226_3/20221226_3.html"/>
    <hyperlink ref="F86" r:id="rId1197" display="https://www.fsa.go.jp/news/r4/sonota/20221007/20221007.html"/>
    <hyperlink ref="F87" r:id="rId1198" display="https://www.fsa.go.jp/news/r4/sonota/20221007/20221007.html"/>
    <hyperlink ref="F77" r:id="rId1199"/>
    <hyperlink ref="F78" r:id="rId1200"/>
    <hyperlink ref="F90" r:id="rId1201"/>
    <hyperlink ref="F111" r:id="rId1202"/>
    <hyperlink ref="F112" r:id="rId1203"/>
    <hyperlink ref="F113" r:id="rId1204"/>
    <hyperlink ref="H205" r:id="rId1205"/>
    <hyperlink ref="F205" r:id="rId1206"/>
    <hyperlink ref="H34" r:id="rId1207" display="https://www.fsa.go.jp/news/r4/sonota/20230217-2/20230217-2.html"/>
    <hyperlink ref="F34" r:id="rId1208" display="https://www.fsa.go.jp/news/r4/sonota/20230331-2/20230331-2.html"/>
    <hyperlink ref="H35" r:id="rId1209" display="https://www.fsa.go.jp/news/r4/sonota/20230203-2/20230203-2.html"/>
    <hyperlink ref="F58" r:id="rId1210" display="https://www.fsa.go.jp/news/r4/sonota/20230324-2/20230324-2.html"/>
    <hyperlink ref="H68" r:id="rId1211"/>
    <hyperlink ref="F68" r:id="rId1212"/>
    <hyperlink ref="H69" r:id="rId1213"/>
    <hyperlink ref="F69" r:id="rId1214"/>
    <hyperlink ref="H70" r:id="rId1215"/>
    <hyperlink ref="F70" r:id="rId1216"/>
    <hyperlink ref="H71" r:id="rId1217"/>
    <hyperlink ref="F71" r:id="rId1218"/>
    <hyperlink ref="F79" r:id="rId1219"/>
    <hyperlink ref="F80" r:id="rId1220"/>
    <hyperlink ref="F82" r:id="rId1221"/>
    <hyperlink ref="F84" r:id="rId1222"/>
    <hyperlink ref="H39" r:id="rId1223"/>
    <hyperlink ref="H40" r:id="rId1224"/>
    <hyperlink ref="F39" r:id="rId1225"/>
    <hyperlink ref="F40" r:id="rId1226"/>
    <hyperlink ref="H41" r:id="rId1227"/>
    <hyperlink ref="F41" r:id="rId1228"/>
    <hyperlink ref="H57" r:id="rId1229"/>
    <hyperlink ref="F57" r:id="rId1230"/>
    <hyperlink ref="H38" r:id="rId1231"/>
    <hyperlink ref="F38" r:id="rId1232"/>
    <hyperlink ref="H42" r:id="rId1233"/>
    <hyperlink ref="F42" r:id="rId1234"/>
    <hyperlink ref="H43" r:id="rId1235"/>
    <hyperlink ref="F43" r:id="rId1236"/>
    <hyperlink ref="F55" r:id="rId1237"/>
    <hyperlink ref="F76" r:id="rId1238"/>
    <hyperlink ref="H73" r:id="rId1239" display="https://www.fsa.go.jp/news/r4/shouken/20220922/20220922.html"/>
    <hyperlink ref="F73" r:id="rId1240" display="https://www.fsa.go.jp/news/r4/shouken/20221223/20221223.html"/>
    <hyperlink ref="F85" r:id="rId1241" display="https://www.fsa.go.jp/news/r4/shouken/20230330/20230330.html"/>
    <hyperlink ref="F49" r:id="rId1242"/>
    <hyperlink ref="F52" r:id="rId1243"/>
    <hyperlink ref="H29" r:id="rId1244"/>
    <hyperlink ref="H53" r:id="rId1245" display="https://www.fsa.go.jp/news/r4/sonota/20221226_3/20221226_3.html"/>
    <hyperlink ref="F53" r:id="rId1246"/>
    <hyperlink ref="F29" r:id="rId1247"/>
    <hyperlink ref="H26" r:id="rId1248"/>
    <hyperlink ref="F45" r:id="rId1249"/>
    <hyperlink ref="F51" r:id="rId1250"/>
    <hyperlink ref="F54" r:id="rId1251"/>
    <hyperlink ref="H25" r:id="rId1252"/>
    <hyperlink ref="H24" r:id="rId1253"/>
    <hyperlink ref="H23" r:id="rId1254"/>
    <hyperlink ref="H22" r:id="rId1255"/>
    <hyperlink ref="H30" r:id="rId1256"/>
    <hyperlink ref="H31" r:id="rId1257"/>
    <hyperlink ref="H32" r:id="rId1258"/>
    <hyperlink ref="H33" r:id="rId1259"/>
    <hyperlink ref="F30" r:id="rId1260"/>
    <hyperlink ref="F31:F33" r:id="rId1261" display="「中小・地域金融機関向けの総合的な監督指針」等の一部改正（案）に対するパブリックコメントの結果等の公表について"/>
    <hyperlink ref="F50" r:id="rId1262"/>
    <hyperlink ref="F101" r:id="rId1263"/>
    <hyperlink ref="H27" r:id="rId1264"/>
    <hyperlink ref="H28" r:id="rId1265"/>
    <hyperlink ref="F83" r:id="rId1266" display="https://www.fsa.go.jp/news/r4/ginkou/20230608/20230608.html"/>
    <hyperlink ref="F89" r:id="rId1267" display="https://www.fsa.go.jp/news/r4/ginkou/20230609/20230609.html"/>
    <hyperlink ref="F56" r:id="rId1268"/>
    <hyperlink ref="H20:H21" r:id="rId1269" display="「事務ガイドライン（第三分冊：金融会社関係）」等の一部改正（案）の公表について"/>
    <hyperlink ref="F28" r:id="rId1270" display="https://www.fsa.go.jp/news/r5/shouken/20230927/20230927.html"/>
    <hyperlink ref="F19" r:id="rId1271"/>
    <hyperlink ref="F20" r:id="rId1272"/>
    <hyperlink ref="F21" r:id="rId1273"/>
    <hyperlink ref="H3" r:id="rId1274"/>
    <hyperlink ref="H4" r:id="rId1275"/>
    <hyperlink ref="H5" r:id="rId1276"/>
    <hyperlink ref="H6:H7" r:id="rId1277" display="「銀行法施行規則の一部を改正する内閣府令（案）」等の公表について"/>
    <hyperlink ref="H19" r:id="rId1278"/>
    <hyperlink ref="F27" r:id="rId1279"/>
    <hyperlink ref="H245" r:id="rId1280"/>
    <hyperlink ref="H246:H247" r:id="rId1281" display="「中小・地域金融機関向けの総合的な監督指針」、「系統金融機関向けの総合的な監督指針」及び「漁協系統信用事業における総合的な監督指針」の一部改正（案）の公表について"/>
    <hyperlink ref="F245" r:id="rId1282"/>
    <hyperlink ref="F246" r:id="rId1283"/>
    <hyperlink ref="F247" r:id="rId1284"/>
    <hyperlink ref="H13" r:id="rId1285"/>
  </hyperlinks>
  <pageMargins left="0.70866141732283472" right="0.70866141732283472" top="0.74803149606299213" bottom="0.74803149606299213" header="0.31496062992125984" footer="0.31496062992125984"/>
  <pageSetup paperSize="9" scale="69" orientation="landscape" r:id="rId1286"/>
  <drawing r:id="rId128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パブリックコメント</vt:lpstr>
      <vt:lpstr>パブリックコメント!Print_Area</vt:lpstr>
      <vt:lpstr>パブリックコメント!Print_Titles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2020-01-14T02:07:18Z</dcterms:created>
  <dcterms:modified xsi:type="dcterms:W3CDTF">2024-01-23T02:13:35Z</dcterms:modified>
</cp:coreProperties>
</file>