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202300"/>
  <xr:revisionPtr revIDLastSave="0" documentId="13_ncr:1_{FFDA7632-552F-44A6-B852-15F07EF1B11D}" xr6:coauthVersionLast="47" xr6:coauthVersionMax="47" xr10:uidLastSave="{00000000-0000-0000-0000-000000000000}"/>
  <bookViews>
    <workbookView xWindow="28680" yWindow="-120" windowWidth="29040" windowHeight="15720" tabRatio="829" xr2:uid="{21C5654E-6B9F-41E0-A481-310345232073}"/>
  </bookViews>
  <sheets>
    <sheet name="生保協 " sheetId="12" r:id="rId1"/>
  </sheets>
  <definedNames>
    <definedName name="_xlnm.Print_Area" localSheetId="0">'生保協 '!$A$1:$K$57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<sst xmlns="http://schemas.openxmlformats.org/spreadsheetml/2006/main" count="162" uniqueCount="110">
  <si>
    <t>※１：分析・目標（対応策）のリンク及び目標開始日は、2025年12月時点のもの。</t>
    <rPh sb="34" eb="36">
      <t>ジテン</t>
    </rPh>
    <phoneticPr fontId="17"/>
  </si>
  <si>
    <t>※２：女性管理職割合は、厚生労働省通達「女性の職業生活における活躍の推進に関する法律の施行について」（平成27年10月28日）に則した管理職の定義に基づいて算出しているが、各金融機関により、管理職に含まれる役職の範囲が異なる点に留意が必要。</t>
    <rPh sb="3" eb="8">
      <t>ジョセイカンリショク</t>
    </rPh>
    <rPh sb="8" eb="10">
      <t>ワリアイ</t>
    </rPh>
    <rPh sb="12" eb="17">
      <t>コウセイロウドウショウ</t>
    </rPh>
    <rPh sb="17" eb="19">
      <t>ツウタツ</t>
    </rPh>
    <rPh sb="67" eb="70">
      <t>カンリショク</t>
    </rPh>
    <rPh sb="71" eb="73">
      <t>テイギ</t>
    </rPh>
    <rPh sb="74" eb="75">
      <t>モト</t>
    </rPh>
    <rPh sb="78" eb="80">
      <t>サンシュツ</t>
    </rPh>
    <rPh sb="117" eb="119">
      <t>ヒツヨウ</t>
    </rPh>
    <phoneticPr fontId="17"/>
  </si>
  <si>
    <t>※３：男女間賃金格差は「女性の平均年間賃金」（全労働者）を「男性の平均年間賃金」（全労働者）で除して算出している（当該金融機関に女性職員が存在しない場合、男女賃金格差は0％となる）。</t>
    <rPh sb="5" eb="6">
      <t>アイダ</t>
    </rPh>
    <phoneticPr fontId="17"/>
  </si>
  <si>
    <t>金融機関名</t>
    <phoneticPr fontId="2"/>
  </si>
  <si>
    <t>法人番号</t>
    <rPh sb="0" eb="4">
      <t>ホウジンバンゴウ</t>
    </rPh>
    <phoneticPr fontId="2"/>
  </si>
  <si>
    <t>リンク掲載サイト</t>
    <rPh sb="3" eb="5">
      <t>ケイサイ</t>
    </rPh>
    <phoneticPr fontId="6"/>
  </si>
  <si>
    <t>分析・目標（対応策）のリンク
（※１）</t>
    <rPh sb="0" eb="2">
      <t>ブンセキ</t>
    </rPh>
    <rPh sb="3" eb="5">
      <t>モクヒョウ</t>
    </rPh>
    <rPh sb="6" eb="9">
      <t>タイオウサク</t>
    </rPh>
    <phoneticPr fontId="6"/>
  </si>
  <si>
    <t>目標開始日
（※１）</t>
    <phoneticPr fontId="17"/>
  </si>
  <si>
    <t>女性管理職割合（％）（※２）</t>
    <phoneticPr fontId="21"/>
  </si>
  <si>
    <t>時点</t>
    <rPh sb="0" eb="2">
      <t>ジテン</t>
    </rPh>
    <phoneticPr fontId="2"/>
  </si>
  <si>
    <t>男女間賃金格差（％）（※３）</t>
    <rPh sb="0" eb="3">
      <t>ダンジョカン</t>
    </rPh>
    <rPh sb="3" eb="5">
      <t>チンギン</t>
    </rPh>
    <rPh sb="5" eb="7">
      <t>カクサ</t>
    </rPh>
    <phoneticPr fontId="21"/>
  </si>
  <si>
    <t>備考</t>
    <rPh sb="0" eb="2">
      <t>ビコウ</t>
    </rPh>
    <phoneticPr fontId="2"/>
  </si>
  <si>
    <t>アクサ生命保険株式会社</t>
    <phoneticPr fontId="2"/>
  </si>
  <si>
    <t>女性の活躍推進企業DB</t>
    <phoneticPr fontId="2"/>
  </si>
  <si>
    <t>https://positive-ryouritsu.mhlw.go.jp/positivedb/detail?id=1186</t>
    <phoneticPr fontId="2"/>
  </si>
  <si>
    <t>朝日生命保険相互会社</t>
    <rPh sb="0" eb="2">
      <t>アサヒ</t>
    </rPh>
    <rPh sb="2" eb="4">
      <t>セイメイ</t>
    </rPh>
    <rPh sb="4" eb="6">
      <t>ホケン</t>
    </rPh>
    <rPh sb="6" eb="8">
      <t>ソウゴ</t>
    </rPh>
    <rPh sb="8" eb="10">
      <t>ガイシャ</t>
    </rPh>
    <phoneticPr fontId="3"/>
  </si>
  <si>
    <t>https://positive-ryouritsu.mhlw.go.jp/positivedb/detail?id=2696</t>
    <phoneticPr fontId="2"/>
  </si>
  <si>
    <t>アフラック生命保険株式会社</t>
  </si>
  <si>
    <t>https://positive-ryouritsu.mhlw.go.jp/positivedb/detail?id=3421</t>
    <phoneticPr fontId="2"/>
  </si>
  <si>
    <t>自社Webサイト</t>
    <rPh sb="0" eb="2">
      <t>ジシャ</t>
    </rPh>
    <phoneticPr fontId="6"/>
  </si>
  <si>
    <t>https://www.aflac.co.jp/corp/profile/disclosure/</t>
    <phoneticPr fontId="2"/>
  </si>
  <si>
    <t>SBI生命保険株式会社</t>
    <phoneticPr fontId="2"/>
  </si>
  <si>
    <t>https://positive-ryouritsu.mhlw.go.jp/positivedb/detail?id=37589</t>
    <phoneticPr fontId="2"/>
  </si>
  <si>
    <t>エヌエヌ生命保険株式会社</t>
    <phoneticPr fontId="2"/>
  </si>
  <si>
    <t>https://positive-ryouritsu.mhlw.go.jp/positivedb/detail?id=2954</t>
    <phoneticPr fontId="2"/>
  </si>
  <si>
    <t>ＦＷＤ生命保険株式会社</t>
    <phoneticPr fontId="2"/>
  </si>
  <si>
    <t>https://positive-ryouritsu.mhlw.go.jp/positivedb/detail?id=47914</t>
    <phoneticPr fontId="2"/>
  </si>
  <si>
    <t>オリックス生命保険株式会社</t>
    <phoneticPr fontId="2"/>
  </si>
  <si>
    <t>https://positive-ryouritsu.mhlw.go.jp/positivedb/detail?id=2793</t>
    <phoneticPr fontId="2"/>
  </si>
  <si>
    <t>カーディフ生命保険株式会社</t>
    <phoneticPr fontId="2"/>
  </si>
  <si>
    <t>1011001117186 </t>
  </si>
  <si>
    <t>https://positive-ryouritsu.mhlw.go.jp/positivedb/detail?id=70958</t>
    <phoneticPr fontId="2"/>
  </si>
  <si>
    <t>株式会社かんぽ生命保険</t>
  </si>
  <si>
    <t>https://positive-ryouritsu.mhlw.go.jp/positivedb/detail?id=4933</t>
    <phoneticPr fontId="2"/>
  </si>
  <si>
    <t>https://www.jp-life.japanpost.jp/aboutus/sustainability/social/diversity/index.html</t>
    <phoneticPr fontId="2"/>
  </si>
  <si>
    <t>https://www.jp-life.japanpost.jp/IR/disclosure/</t>
    <phoneticPr fontId="2"/>
  </si>
  <si>
    <t>その他</t>
    <rPh sb="2" eb="3">
      <t>タ</t>
    </rPh>
    <phoneticPr fontId="2"/>
  </si>
  <si>
    <t>https://www.gender.go.jp/policy/sokushin/male_leaders/pdf/commitment2025.pdf</t>
    <phoneticPr fontId="2"/>
  </si>
  <si>
    <t>クレディ・アグリコル生命保険株式会社</t>
    <phoneticPr fontId="2"/>
  </si>
  <si>
    <t>https://positive-ryouritsu.mhlw.go.jp/positivedb/detail?id=70193</t>
    <phoneticPr fontId="2"/>
  </si>
  <si>
    <t>ー</t>
    <phoneticPr fontId="2"/>
  </si>
  <si>
    <t>ジブラルタ生命保険株式会社</t>
  </si>
  <si>
    <t>https://positive-ryouritsu.mhlw.go.jp/positivedb/detail?id=3558</t>
    <phoneticPr fontId="2"/>
  </si>
  <si>
    <t>住友生命保険相互会社</t>
    <rPh sb="0" eb="2">
      <t>スミトモ</t>
    </rPh>
    <rPh sb="2" eb="4">
      <t>セイメイ</t>
    </rPh>
    <rPh sb="4" eb="6">
      <t>ホケン</t>
    </rPh>
    <rPh sb="6" eb="8">
      <t>ソウゴ</t>
    </rPh>
    <rPh sb="8" eb="10">
      <t>ガイシャ</t>
    </rPh>
    <phoneticPr fontId="3"/>
  </si>
  <si>
    <t>https://positive-ryouritsu.mhlw.go.jp/positivedb/detail?id=1208</t>
    <phoneticPr fontId="2"/>
  </si>
  <si>
    <t>https://www.sumitomolife.co.jp/about/csr/initiatives/stakeholder/work/diver/index.html</t>
    <phoneticPr fontId="2"/>
  </si>
  <si>
    <t>ソニー生命保険株式会社</t>
    <phoneticPr fontId="2"/>
  </si>
  <si>
    <t>https://positive-ryouritsu.mhlw.go.jp/positivedb/detail?id=1264</t>
    <phoneticPr fontId="2"/>
  </si>
  <si>
    <t>https://positive-ryouritsu.mhlw.go.jp/positivedb/planfile/202103151717364462511_1.pdf</t>
    <phoneticPr fontId="2"/>
  </si>
  <si>
    <t>ＳＯＭＰＯひまわり生命保険株式会社</t>
    <phoneticPr fontId="2"/>
  </si>
  <si>
    <t>https://positive-ryouritsu.mhlw.go.jp/positivedb/detail?id=3946</t>
    <phoneticPr fontId="2"/>
  </si>
  <si>
    <t>https://ryouritsu.mhlw.go.jp/hiroba/search_dtl.php?cn=26364#actionplan</t>
    <phoneticPr fontId="2"/>
  </si>
  <si>
    <t>第一生命保険株式会社</t>
  </si>
  <si>
    <t>https://positive-ryouritsu.mhlw.go.jp/positivedb/detail?id=1035</t>
    <phoneticPr fontId="2"/>
  </si>
  <si>
    <t>分析・目標（対応策）のリンクおよび目標開始日については、
第一ライフグループ全体として回答</t>
    <rPh sb="0" eb="2">
      <t>ブンセキ</t>
    </rPh>
    <rPh sb="3" eb="5">
      <t>モクヒョウ</t>
    </rPh>
    <rPh sb="6" eb="8">
      <t>タイオウ</t>
    </rPh>
    <rPh sb="8" eb="9">
      <t>サク</t>
    </rPh>
    <rPh sb="17" eb="19">
      <t>モクヒョウ</t>
    </rPh>
    <rPh sb="19" eb="21">
      <t>カイシ</t>
    </rPh>
    <rPh sb="21" eb="22">
      <t>ビ</t>
    </rPh>
    <rPh sb="29" eb="31">
      <t>ダイイチ</t>
    </rPh>
    <rPh sb="38" eb="40">
      <t>ゼンタイ</t>
    </rPh>
    <rPh sb="43" eb="45">
      <t>カイトウ</t>
    </rPh>
    <phoneticPr fontId="6"/>
  </si>
  <si>
    <t>https://www.dai-ichi-life-hd.com/sustainability/initiatives/diversity02.html</t>
    <phoneticPr fontId="2"/>
  </si>
  <si>
    <t>第一フロンティア生命保険株式会社</t>
    <rPh sb="0" eb="2">
      <t>ダイイチ</t>
    </rPh>
    <phoneticPr fontId="3"/>
  </si>
  <si>
    <t>https://positive-ryouritsu.mhlw.go.jp/positivedb/detail?id=1035</t>
  </si>
  <si>
    <t>分析・目標（対応策）のリンクおよび目標開始日については、
第一ライフグループ全体として回答</t>
    <rPh sb="0" eb="2">
      <t>ブンセキ</t>
    </rPh>
    <rPh sb="3" eb="5">
      <t>モクヒョウ</t>
    </rPh>
    <rPh sb="6" eb="8">
      <t>タイオウ</t>
    </rPh>
    <rPh sb="8" eb="9">
      <t>サク</t>
    </rPh>
    <rPh sb="17" eb="19">
      <t>モクヒョウ</t>
    </rPh>
    <rPh sb="19" eb="21">
      <t>カイシ</t>
    </rPh>
    <rPh sb="21" eb="22">
      <t>ビ</t>
    </rPh>
    <rPh sb="29" eb="31">
      <t>ダイイチ</t>
    </rPh>
    <rPh sb="37" eb="39">
      <t>セイメイ</t>
    </rPh>
    <rPh sb="43" eb="45">
      <t>ゼンタイカイトウ</t>
    </rPh>
    <phoneticPr fontId="6"/>
  </si>
  <si>
    <t>大樹生命保険株式会社</t>
  </si>
  <si>
    <t>https://positive-ryouritsu.mhlw.go.jp/positivedb/detail?id=5417</t>
    <phoneticPr fontId="2"/>
  </si>
  <si>
    <t>https://www.taiju-life.co.jp/corporate/ir/pdf/disclosure202502.pdf</t>
    <phoneticPr fontId="2"/>
  </si>
  <si>
    <t>大同生命保険株式会社</t>
    <rPh sb="0" eb="2">
      <t>ダイドウ</t>
    </rPh>
    <rPh sb="2" eb="4">
      <t>セイメイ</t>
    </rPh>
    <rPh sb="4" eb="6">
      <t>ホケン</t>
    </rPh>
    <rPh sb="6" eb="10">
      <t>カブシキガイシャ</t>
    </rPh>
    <phoneticPr fontId="3"/>
  </si>
  <si>
    <t>https://positive-ryouritsu.mhlw.go.jp/positivedb/detail?id=3771</t>
    <phoneticPr fontId="2"/>
  </si>
  <si>
    <t>太陽生命保険株式会社</t>
  </si>
  <si>
    <t>https://positive-ryouritsu.mhlw.go.jp/positivedb/detail?id=3500</t>
    <phoneticPr fontId="2"/>
  </si>
  <si>
    <t>チューリッヒ生命保険株式会社</t>
    <phoneticPr fontId="2"/>
  </si>
  <si>
    <t>https://positive-ryouritsu.mhlw.go.jp/positivedb/detail?id=17955</t>
    <phoneticPr fontId="2"/>
  </si>
  <si>
    <t>Ｔ＆Ｄフィナンシャル生命保険株式会社</t>
    <phoneticPr fontId="2"/>
  </si>
  <si>
    <t>https://positive-ryouritsu.mhlw.go.jp/positivedb/detail?id=3649</t>
    <phoneticPr fontId="2"/>
  </si>
  <si>
    <t>東京海上日動あんしん生命保険株式会社</t>
    <rPh sb="0" eb="2">
      <t>トウキョウ</t>
    </rPh>
    <rPh sb="2" eb="4">
      <t>カイジョウ</t>
    </rPh>
    <rPh sb="4" eb="6">
      <t>ニチドウ</t>
    </rPh>
    <rPh sb="10" eb="12">
      <t>セイメイ</t>
    </rPh>
    <rPh sb="12" eb="14">
      <t>ホケン</t>
    </rPh>
    <rPh sb="14" eb="18">
      <t>カブシキガイシャ</t>
    </rPh>
    <phoneticPr fontId="3"/>
  </si>
  <si>
    <t>https://positive-ryouritsu.mhlw.go.jp/positivedb/detail?id=4198</t>
    <phoneticPr fontId="2"/>
  </si>
  <si>
    <t>なないろ生命保険株式会社</t>
    <phoneticPr fontId="2"/>
  </si>
  <si>
    <t>https://positive-ryouritsu.mhlw.go.jp/positivedb/detail?id=53565</t>
    <phoneticPr fontId="2"/>
  </si>
  <si>
    <t>ニッセイ・ウェルス生命保険株式会社</t>
    <phoneticPr fontId="2"/>
  </si>
  <si>
    <t>https://positive-ryouritsu.mhlw.go.jp/positivedb/detail?id=3730</t>
    <phoneticPr fontId="2"/>
  </si>
  <si>
    <t>日本生命保険相互会社</t>
    <rPh sb="0" eb="2">
      <t>ニホン</t>
    </rPh>
    <rPh sb="2" eb="4">
      <t>セイメイ</t>
    </rPh>
    <rPh sb="4" eb="6">
      <t>ホケン</t>
    </rPh>
    <rPh sb="6" eb="8">
      <t>ソウゴ</t>
    </rPh>
    <rPh sb="8" eb="10">
      <t>ガイシャ</t>
    </rPh>
    <phoneticPr fontId="3"/>
  </si>
  <si>
    <t>https://positive-ryouritsu.mhlw.go.jp/positivedb/detail?id=1220</t>
    <phoneticPr fontId="2"/>
  </si>
  <si>
    <t>ネオファースト生命保険株式会社</t>
    <rPh sb="7" eb="15">
      <t>セイメイホケンカブシキガイシャ</t>
    </rPh>
    <phoneticPr fontId="2"/>
  </si>
  <si>
    <t>https://www.dai-ichi-life-hd.com/sustainability/initiatives/diversity02.html</t>
  </si>
  <si>
    <t>はなさく生命保険株式会社</t>
  </si>
  <si>
    <t>https://positive-ryouritsu.mhlw.go.jp/positivedb/detail?id=36248</t>
    <phoneticPr fontId="2"/>
  </si>
  <si>
    <t>富国生命保険相互会社</t>
    <rPh sb="0" eb="2">
      <t>フコク</t>
    </rPh>
    <rPh sb="2" eb="4">
      <t>セイメイ</t>
    </rPh>
    <rPh sb="4" eb="6">
      <t>ホケン</t>
    </rPh>
    <rPh sb="6" eb="8">
      <t>ソウゴ</t>
    </rPh>
    <rPh sb="8" eb="10">
      <t>ガイシャ</t>
    </rPh>
    <phoneticPr fontId="3"/>
  </si>
  <si>
    <t>https://positive-ryouritsu.mhlw.go.jp/positivedb/detail?id=4562</t>
    <phoneticPr fontId="2"/>
  </si>
  <si>
    <t>フコクしんらい生命保険株式会社</t>
  </si>
  <si>
    <t>https://positive-ryouritsu.mhlw.go.jp/positivedb/detail?id=24885</t>
    <phoneticPr fontId="2"/>
  </si>
  <si>
    <t>プルデンシャル生命保険株式会社</t>
    <phoneticPr fontId="2"/>
  </si>
  <si>
    <t>https://positive-ryouritsu.mhlw.go.jp/positivedb/detail?id=7689</t>
    <phoneticPr fontId="2"/>
  </si>
  <si>
    <t>プルデンシャル ジブラルタ ファイナンシャル生命保険株式会社</t>
    <phoneticPr fontId="2"/>
  </si>
  <si>
    <t>https://positive-ryouritsu.mhlw.go.jp/positivedb/detail?id=6019</t>
    <phoneticPr fontId="2"/>
  </si>
  <si>
    <t>マニュライフ生命保険株式会社</t>
  </si>
  <si>
    <t>https://positive-ryouritsu.mhlw.go.jp/positivedb/detail?id=2653</t>
    <phoneticPr fontId="2"/>
  </si>
  <si>
    <t>三井住友海上あいおい生命保険株式会社</t>
  </si>
  <si>
    <t>https://positive-ryouritsu.mhlw.go.jp/positivedb/detail?id=2899</t>
    <phoneticPr fontId="2"/>
  </si>
  <si>
    <t>三井住友海上プライマリー生命保険株式会社</t>
    <rPh sb="0" eb="2">
      <t>ミツイ</t>
    </rPh>
    <rPh sb="2" eb="4">
      <t>スミトモ</t>
    </rPh>
    <rPh sb="4" eb="6">
      <t>カイジョウ</t>
    </rPh>
    <rPh sb="12" eb="14">
      <t>セイメイ</t>
    </rPh>
    <rPh sb="14" eb="16">
      <t>ホケン</t>
    </rPh>
    <rPh sb="16" eb="20">
      <t>カブシキガイシャ</t>
    </rPh>
    <phoneticPr fontId="3"/>
  </si>
  <si>
    <t>https://positive-ryouritsu.mhlw.go.jp/positivedb/detail?id=3607</t>
    <phoneticPr fontId="2"/>
  </si>
  <si>
    <t>みどり生命保険株式会社</t>
    <phoneticPr fontId="2"/>
  </si>
  <si>
    <t>https://positive-ryouritsu.mhlw.go.jp/positivedb/detail?id=43460</t>
    <phoneticPr fontId="2"/>
  </si>
  <si>
    <t>明治安田生命保険相互会社</t>
  </si>
  <si>
    <t>https://positive-ryouritsu.mhlw.go.jp/positivedb/detail?id=1232</t>
    <phoneticPr fontId="2"/>
  </si>
  <si>
    <t>明治安田トラスト生命保険株式会社</t>
    <rPh sb="0" eb="4">
      <t>メイジヤスダ</t>
    </rPh>
    <rPh sb="8" eb="12">
      <t>セイメイホケン</t>
    </rPh>
    <rPh sb="12" eb="16">
      <t>カブシキガイシャ</t>
    </rPh>
    <phoneticPr fontId="3"/>
  </si>
  <si>
    <t>https://positive-ryouritsu.mhlw.go.jp/positivedb/detail?id=44357</t>
    <phoneticPr fontId="2"/>
  </si>
  <si>
    <t>メットライフ生命保険株式会社</t>
    <phoneticPr fontId="2"/>
  </si>
  <si>
    <t>https://positive-ryouritsu.mhlw.go.jp/positivedb/detail?id=2758</t>
    <phoneticPr fontId="2"/>
  </si>
  <si>
    <t>メディケア生命保険株式会社</t>
  </si>
  <si>
    <t>https://positive-ryouritsu.mhlw.go.jp/positivedb/detail?id=25379</t>
    <phoneticPr fontId="2"/>
  </si>
  <si>
    <t>ライフネット生命保険株式会社</t>
    <phoneticPr fontId="2"/>
  </si>
  <si>
    <t>https://positive-ryouritsu.mhlw.go.jp/positivedb/detail?id=36393</t>
    <phoneticPr fontId="2"/>
  </si>
  <si>
    <t>楽天生命保険株式会社</t>
    <rPh sb="0" eb="2">
      <t>ラクテン</t>
    </rPh>
    <rPh sb="2" eb="4">
      <t>セイメイ</t>
    </rPh>
    <rPh sb="4" eb="6">
      <t>ホケン</t>
    </rPh>
    <rPh sb="6" eb="10">
      <t>カブシキガイシャ</t>
    </rPh>
    <phoneticPr fontId="3"/>
  </si>
  <si>
    <t>https://positive-ryouritsu.mhlw.go.jp/positivedb/detail?id=38803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</si>
</sst>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0.0"/>
    <numFmt numFmtId="178" formatCode="0.0_);[Red]\(0.0\)"/>
  </numFmts>
  <fonts count="2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6"/>
      <name val="游ゴシック"/>
      <family val="2"/>
      <charset val="128"/>
      <scheme val="minor"/>
    </font>
    <font>
      <b/>
      <sz val="11"/>
      <color theme="0"/>
      <name val="游ゴシック"/>
      <family val="3"/>
      <charset val="128"/>
      <scheme val="minor"/>
    </font>
    <font>
      <b/>
      <sz val="11"/>
      <color rgb="FFC00000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u/>
      <sz val="11"/>
      <color theme="10"/>
      <name val="ＭＳ Ｐゴシック"/>
      <family val="2"/>
      <charset val="128"/>
    </font>
    <font>
      <sz val="11"/>
      <color rgb="FF0563C1"/>
      <name val="游ゴシック"/>
      <family val="3"/>
      <charset val="128"/>
      <scheme val="minor"/>
    </font>
    <font>
      <u/>
      <sz val="11"/>
      <color rgb="FF0563C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1"/>
      <name val="ＭＳ Ｐゴシック"/>
      <family val="2"/>
      <charset val="128"/>
    </font>
    <font>
      <u/>
      <sz val="11"/>
      <color rgb="FF0563C1"/>
      <name val="游ゴシック"/>
      <family val="2"/>
      <charset val="128"/>
      <scheme val="minor"/>
    </font>
    <font>
      <b/>
      <sz val="11"/>
      <color theme="0"/>
      <name val="游ゴシック"/>
      <family val="3"/>
      <charset val="128"/>
    </font>
    <font>
      <sz val="6"/>
      <name val="游ゴシック"/>
      <family val="2"/>
      <charset val="128"/>
    </font>
    <font>
      <b/>
      <sz val="11"/>
      <color rgb="FFFFFFFF"/>
      <name val="游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00206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auto="1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auto="1"/>
      </left>
      <right/>
      <top style="thin">
        <color indexed="64"/>
      </top>
      <bottom style="dotted">
        <color indexed="64"/>
      </bottom>
      <diagonal/>
    </border>
    <border>
      <left style="thin">
        <color auto="1"/>
      </left>
      <right style="thin">
        <color rgb="FF000000"/>
      </right>
      <top style="dotted">
        <color indexed="64"/>
      </top>
      <bottom style="dotted">
        <color indexed="64"/>
      </bottom>
      <diagonal/>
    </border>
  </borders>
  <cellStyleXfs count="14">
    <xf numFmtId="0" fontId="0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</cellStyleXfs>
  <cellXfs count="96">
    <xf numFmtId="0" fontId="0" fillId="0" borderId="0" xfId="0">
      <alignment vertical="center"/>
    </xf>
    <xf numFmtId="0" fontId="5" fillId="0" borderId="0" xfId="1" applyAlignment="1">
      <alignment horizontal="left" vertical="center"/>
    </xf>
    <xf numFmtId="0" fontId="5" fillId="0" borderId="0" xfId="12">
      <alignment vertical="center"/>
    </xf>
    <xf numFmtId="0" fontId="5" fillId="0" borderId="0" xfId="12" applyAlignment="1">
      <alignment horizontal="left" vertical="center"/>
    </xf>
    <xf numFmtId="0" fontId="15" fillId="0" borderId="0" xfId="12" applyFont="1">
      <alignment vertical="center"/>
    </xf>
    <xf numFmtId="0" fontId="5" fillId="0" borderId="0" xfId="12" applyAlignment="1">
      <alignment horizontal="center" vertical="center"/>
    </xf>
    <xf numFmtId="0" fontId="5" fillId="0" borderId="1" xfId="12" applyBorder="1">
      <alignment vertical="center"/>
    </xf>
    <xf numFmtId="0" fontId="5" fillId="0" borderId="1" xfId="12" applyBorder="1" applyAlignment="1">
      <alignment horizontal="left" vertical="center"/>
    </xf>
    <xf numFmtId="0" fontId="15" fillId="0" borderId="1" xfId="12" applyFont="1" applyBorder="1">
      <alignment vertical="center"/>
    </xf>
    <xf numFmtId="0" fontId="5" fillId="0" borderId="1" xfId="12" applyBorder="1" applyAlignment="1">
      <alignment horizontal="center" vertical="center"/>
    </xf>
    <xf numFmtId="0" fontId="10" fillId="0" borderId="0" xfId="12" applyFont="1">
      <alignment vertical="center"/>
    </xf>
    <xf numFmtId="0" fontId="11" fillId="0" borderId="0" xfId="12" applyFont="1">
      <alignment vertical="center"/>
    </xf>
    <xf numFmtId="0" fontId="4" fillId="0" borderId="0" xfId="12" applyFont="1" applyAlignment="1">
      <alignment horizontal="center" vertical="center"/>
    </xf>
    <xf numFmtId="176" fontId="0" fillId="4" borderId="4" xfId="12" applyNumberFormat="1" applyFont="1" applyFill="1" applyBorder="1" applyAlignment="1">
      <alignment horizontal="center" vertical="center"/>
    </xf>
    <xf numFmtId="0" fontId="16" fillId="0" borderId="2" xfId="3" applyFont="1" applyFill="1" applyBorder="1">
      <alignment vertical="center"/>
    </xf>
    <xf numFmtId="0" fontId="16" fillId="0" borderId="2" xfId="3" applyFont="1" applyFill="1" applyBorder="1" applyAlignment="1">
      <alignment vertical="center" wrapText="1"/>
    </xf>
    <xf numFmtId="176" fontId="0" fillId="0" borderId="3" xfId="12" applyNumberFormat="1" applyFont="1" applyBorder="1" applyAlignment="1">
      <alignment horizontal="center" vertical="center"/>
    </xf>
    <xf numFmtId="176" fontId="10" fillId="0" borderId="3" xfId="12" applyNumberFormat="1" applyFont="1" applyBorder="1" applyAlignment="1">
      <alignment horizontal="center" vertical="center"/>
    </xf>
    <xf numFmtId="0" fontId="16" fillId="0" borderId="2" xfId="3" applyFont="1" applyBorder="1" applyAlignment="1">
      <alignment vertical="center" wrapText="1"/>
    </xf>
    <xf numFmtId="0" fontId="5" fillId="3" borderId="2" xfId="12" applyFill="1" applyBorder="1" applyAlignment="1">
      <alignment horizontal="center" vertical="center"/>
    </xf>
    <xf numFmtId="0" fontId="16" fillId="0" borderId="2" xfId="3" applyFont="1" applyBorder="1">
      <alignment vertical="center"/>
    </xf>
    <xf numFmtId="176" fontId="5" fillId="0" borderId="2" xfId="12" applyNumberFormat="1" applyBorder="1" applyAlignment="1">
      <alignment horizontal="center" vertical="center"/>
    </xf>
    <xf numFmtId="176" fontId="9" fillId="4" borderId="4" xfId="12" applyNumberFormat="1" applyFont="1" applyFill="1" applyBorder="1" applyAlignment="1">
      <alignment horizontal="center" vertical="center"/>
    </xf>
    <xf numFmtId="0" fontId="16" fillId="0" borderId="2" xfId="10" applyFont="1" applyFill="1" applyBorder="1" applyAlignment="1">
      <alignment vertical="center" wrapText="1"/>
    </xf>
    <xf numFmtId="176" fontId="9" fillId="5" borderId="2" xfId="12" applyNumberFormat="1" applyFont="1" applyFill="1" applyBorder="1" applyAlignment="1">
      <alignment horizontal="center" vertical="center"/>
    </xf>
    <xf numFmtId="176" fontId="0" fillId="4" borderId="2" xfId="12" applyNumberFormat="1" applyFont="1" applyFill="1" applyBorder="1" applyAlignment="1">
      <alignment horizontal="center" vertical="center"/>
    </xf>
    <xf numFmtId="176" fontId="10" fillId="4" borderId="5" xfId="12" applyNumberFormat="1" applyFont="1" applyFill="1" applyBorder="1" applyAlignment="1">
      <alignment horizontal="center" vertical="center"/>
    </xf>
    <xf numFmtId="0" fontId="16" fillId="0" borderId="2" xfId="10" applyFont="1" applyBorder="1" applyAlignment="1">
      <alignment vertical="center" wrapText="1"/>
    </xf>
    <xf numFmtId="0" fontId="9" fillId="5" borderId="5" xfId="12" applyFont="1" applyFill="1" applyBorder="1" applyAlignment="1">
      <alignment horizontal="center" vertical="center"/>
    </xf>
    <xf numFmtId="0" fontId="19" fillId="0" borderId="2" xfId="3" applyFont="1" applyFill="1" applyBorder="1" applyAlignment="1">
      <alignment vertical="center" wrapText="1"/>
    </xf>
    <xf numFmtId="176" fontId="5" fillId="0" borderId="7" xfId="12" applyNumberFormat="1" applyBorder="1" applyAlignment="1">
      <alignment horizontal="center" vertical="center"/>
    </xf>
    <xf numFmtId="176" fontId="0" fillId="4" borderId="6" xfId="12" applyNumberFormat="1" applyFont="1" applyFill="1" applyBorder="1" applyAlignment="1">
      <alignment horizontal="center" vertical="center"/>
    </xf>
    <xf numFmtId="0" fontId="16" fillId="0" borderId="6" xfId="3" applyFont="1" applyBorder="1">
      <alignment vertical="center"/>
    </xf>
    <xf numFmtId="14" fontId="10" fillId="0" borderId="6" xfId="12" applyNumberFormat="1" applyFont="1" applyBorder="1" applyAlignment="1">
      <alignment horizontal="left" vertical="center"/>
    </xf>
    <xf numFmtId="14" fontId="5" fillId="0" borderId="6" xfId="12" applyNumberFormat="1" applyBorder="1" applyAlignment="1">
      <alignment horizontal="left" vertical="center"/>
    </xf>
    <xf numFmtId="0" fontId="3" fillId="2" borderId="8" xfId="12" applyFont="1" applyFill="1" applyBorder="1" applyAlignment="1">
      <alignment horizontal="center" vertical="center"/>
    </xf>
    <xf numFmtId="0" fontId="3" fillId="2" borderId="8" xfId="12" applyFont="1" applyFill="1" applyBorder="1" applyAlignment="1">
      <alignment horizontal="center" vertical="center" wrapText="1"/>
    </xf>
    <xf numFmtId="176" fontId="0" fillId="0" borderId="10" xfId="12" applyNumberFormat="1" applyFont="1" applyBorder="1" applyAlignment="1">
      <alignment horizontal="center" vertical="center"/>
    </xf>
    <xf numFmtId="176" fontId="0" fillId="4" borderId="11" xfId="12" applyNumberFormat="1" applyFont="1" applyFill="1" applyBorder="1" applyAlignment="1">
      <alignment horizontal="center" vertical="center"/>
    </xf>
    <xf numFmtId="0" fontId="16" fillId="0" borderId="9" xfId="3" applyFont="1" applyFill="1" applyBorder="1">
      <alignment vertical="center"/>
    </xf>
    <xf numFmtId="14" fontId="10" fillId="0" borderId="9" xfId="12" applyNumberFormat="1" applyFont="1" applyBorder="1" applyAlignment="1">
      <alignment horizontal="left" vertical="center"/>
    </xf>
    <xf numFmtId="14" fontId="5" fillId="0" borderId="9" xfId="12" applyNumberFormat="1" applyBorder="1" applyAlignment="1">
      <alignment horizontal="left" vertical="center"/>
    </xf>
    <xf numFmtId="178" fontId="20" fillId="6" borderId="0" xfId="1" applyNumberFormat="1" applyFont="1" applyFill="1" applyAlignment="1">
      <alignment horizontal="center" vertical="center" wrapText="1"/>
    </xf>
    <xf numFmtId="0" fontId="22" fillId="6" borderId="0" xfId="1" applyFont="1" applyFill="1" applyAlignment="1">
      <alignment horizontal="center" vertical="center" wrapText="1"/>
    </xf>
    <xf numFmtId="0" fontId="0" fillId="0" borderId="0" xfId="1" applyFont="1" applyAlignment="1">
      <alignment horizontal="left" vertical="center"/>
    </xf>
    <xf numFmtId="0" fontId="5" fillId="0" borderId="9" xfId="12" applyBorder="1" applyAlignment="1">
      <alignment horizontal="center" vertical="center"/>
    </xf>
    <xf numFmtId="0" fontId="9" fillId="0" borderId="2" xfId="13" applyFont="1" applyBorder="1" applyAlignment="1">
      <alignment horizontal="center" vertical="center"/>
    </xf>
    <xf numFmtId="0" fontId="5" fillId="0" borderId="6" xfId="12" applyBorder="1" applyAlignment="1">
      <alignment horizontal="center" vertical="center"/>
    </xf>
    <xf numFmtId="0" fontId="5" fillId="0" borderId="9" xfId="12" applyBorder="1" applyAlignment="1">
      <alignment horizontal="right" vertical="center"/>
    </xf>
    <xf numFmtId="0" fontId="5" fillId="0" borderId="6" xfId="12" applyBorder="1" applyAlignment="1">
      <alignment horizontal="right" vertical="center"/>
    </xf>
    <xf numFmtId="177" fontId="5" fillId="0" borderId="9" xfId="12" applyNumberFormat="1" applyBorder="1" applyAlignment="1">
      <alignment horizontal="right" vertical="center"/>
    </xf>
    <xf numFmtId="177" fontId="5" fillId="0" borderId="6" xfId="12" applyNumberFormat="1" applyBorder="1" applyAlignment="1">
      <alignment horizontal="right" vertical="center"/>
    </xf>
    <xf numFmtId="14" fontId="5" fillId="0" borderId="2" xfId="12" applyNumberFormat="1" applyBorder="1" applyAlignment="1">
      <alignment horizontal="left" vertical="center"/>
    </xf>
    <xf numFmtId="177" fontId="5" fillId="0" borderId="2" xfId="12" applyNumberFormat="1" applyBorder="1" applyAlignment="1">
      <alignment horizontal="right" vertical="center"/>
    </xf>
    <xf numFmtId="0" fontId="5" fillId="0" borderId="2" xfId="12" applyBorder="1" applyAlignment="1">
      <alignment horizontal="center" vertical="center"/>
    </xf>
    <xf numFmtId="176" fontId="5" fillId="0" borderId="3" xfId="12" applyNumberFormat="1" applyBorder="1" applyAlignment="1">
      <alignment horizontal="center" vertical="center"/>
    </xf>
    <xf numFmtId="14" fontId="10" fillId="0" borderId="2" xfId="12" applyNumberFormat="1" applyFont="1" applyBorder="1" applyAlignment="1">
      <alignment horizontal="left" vertical="center"/>
    </xf>
    <xf numFmtId="0" fontId="5" fillId="0" borderId="2" xfId="12" applyBorder="1" applyAlignment="1">
      <alignment horizontal="right" vertical="center"/>
    </xf>
    <xf numFmtId="176" fontId="0" fillId="5" borderId="2" xfId="12" applyNumberFormat="1" applyFont="1" applyFill="1" applyBorder="1" applyAlignment="1">
      <alignment horizontal="center" vertical="center"/>
    </xf>
    <xf numFmtId="0" fontId="10" fillId="0" borderId="2" xfId="12" applyFont="1" applyBorder="1" applyAlignment="1">
      <alignment horizontal="left" vertical="center"/>
    </xf>
    <xf numFmtId="14" fontId="9" fillId="0" borderId="2" xfId="12" applyNumberFormat="1" applyFont="1" applyBorder="1" applyAlignment="1">
      <alignment horizontal="left" vertical="center"/>
    </xf>
    <xf numFmtId="0" fontId="9" fillId="0" borderId="2" xfId="12" applyFont="1" applyBorder="1" applyAlignment="1">
      <alignment horizontal="left" vertical="center"/>
    </xf>
    <xf numFmtId="0" fontId="9" fillId="0" borderId="9" xfId="12" applyFont="1" applyBorder="1" applyAlignment="1">
      <alignment vertical="center" wrapText="1"/>
    </xf>
    <xf numFmtId="0" fontId="9" fillId="0" borderId="2" xfId="12" applyFont="1" applyBorder="1" applyAlignment="1">
      <alignment vertical="center" wrapText="1"/>
    </xf>
    <xf numFmtId="0" fontId="9" fillId="0" borderId="2" xfId="12" applyFont="1" applyBorder="1">
      <alignment vertical="center"/>
    </xf>
    <xf numFmtId="0" fontId="8" fillId="0" borderId="2" xfId="12" applyFont="1" applyBorder="1" applyAlignment="1">
      <alignment vertical="center" wrapText="1"/>
    </xf>
    <xf numFmtId="0" fontId="8" fillId="0" borderId="2" xfId="12" applyFont="1" applyBorder="1">
      <alignment vertical="center"/>
    </xf>
    <xf numFmtId="0" fontId="9" fillId="0" borderId="6" xfId="12" applyFont="1" applyBorder="1">
      <alignment vertical="center"/>
    </xf>
    <xf numFmtId="14" fontId="9" fillId="0" borderId="2" xfId="12" applyNumberFormat="1" applyFont="1" applyBorder="1" applyAlignment="1">
      <alignment horizontal="left" vertical="center"/>
    </xf>
    <xf numFmtId="0" fontId="9" fillId="0" borderId="2" xfId="12" applyFont="1" applyBorder="1" applyAlignment="1">
      <alignment horizontal="left" vertical="center"/>
    </xf>
    <xf numFmtId="177" fontId="5" fillId="0" borderId="2" xfId="12" applyNumberFormat="1" applyBorder="1" applyAlignment="1">
      <alignment horizontal="right" vertical="center"/>
    </xf>
    <xf numFmtId="0" fontId="9" fillId="0" borderId="2" xfId="12" applyFont="1" applyBorder="1" applyAlignment="1">
      <alignment horizontal="center" vertical="center" wrapText="1"/>
    </xf>
    <xf numFmtId="0" fontId="9" fillId="0" borderId="2" xfId="13" applyFont="1" applyBorder="1" applyAlignment="1">
      <alignment horizontal="center" vertical="center" wrapText="1"/>
    </xf>
    <xf numFmtId="0" fontId="9" fillId="0" borderId="12" xfId="12" applyFont="1" applyBorder="1" applyAlignment="1">
      <alignment horizontal="left" vertical="center"/>
    </xf>
    <xf numFmtId="176" fontId="10" fillId="0" borderId="5" xfId="12" applyNumberFormat="1" applyFont="1" applyBorder="1" applyAlignment="1">
      <alignment horizontal="center" vertical="center"/>
    </xf>
    <xf numFmtId="0" fontId="18" fillId="0" borderId="5" xfId="13" applyFont="1" applyBorder="1" applyAlignment="1">
      <alignment horizontal="center" vertical="center"/>
    </xf>
    <xf numFmtId="0" fontId="10" fillId="0" borderId="2" xfId="12" applyFont="1" applyBorder="1" applyAlignment="1">
      <alignment horizontal="right" vertical="center"/>
    </xf>
    <xf numFmtId="14" fontId="5" fillId="0" borderId="2" xfId="12" applyNumberFormat="1" applyBorder="1" applyAlignment="1">
      <alignment horizontal="left" vertical="center"/>
    </xf>
    <xf numFmtId="0" fontId="5" fillId="0" borderId="2" xfId="12" applyBorder="1" applyAlignment="1">
      <alignment horizontal="left" vertical="center"/>
    </xf>
    <xf numFmtId="177" fontId="0" fillId="0" borderId="2" xfId="12" applyNumberFormat="1" applyFont="1" applyBorder="1" applyAlignment="1">
      <alignment horizontal="right" vertical="center" wrapText="1"/>
    </xf>
    <xf numFmtId="14" fontId="10" fillId="0" borderId="2" xfId="12" applyNumberFormat="1" applyFont="1" applyBorder="1" applyAlignment="1">
      <alignment horizontal="left" vertical="center"/>
    </xf>
    <xf numFmtId="0" fontId="10" fillId="0" borderId="2" xfId="12" applyFont="1" applyBorder="1" applyAlignment="1">
      <alignment horizontal="left" vertical="center"/>
    </xf>
    <xf numFmtId="0" fontId="9" fillId="0" borderId="2" xfId="12" applyFont="1" applyBorder="1" applyAlignment="1">
      <alignment horizontal="left" vertical="center" wrapText="1"/>
    </xf>
    <xf numFmtId="176" fontId="5" fillId="0" borderId="3" xfId="12" applyNumberFormat="1" applyBorder="1" applyAlignment="1">
      <alignment horizontal="center" vertical="center"/>
    </xf>
    <xf numFmtId="0" fontId="5" fillId="0" borderId="2" xfId="12" applyBorder="1" applyAlignment="1">
      <alignment horizontal="right" vertical="center"/>
    </xf>
    <xf numFmtId="0" fontId="5" fillId="0" borderId="2" xfId="12" applyBorder="1" applyAlignment="1">
      <alignment horizontal="center" vertical="center"/>
    </xf>
    <xf numFmtId="0" fontId="9" fillId="0" borderId="2" xfId="12" applyFont="1" applyBorder="1">
      <alignment vertical="center"/>
    </xf>
    <xf numFmtId="176" fontId="9" fillId="0" borderId="3" xfId="12" applyNumberFormat="1" applyFont="1" applyBorder="1" applyAlignment="1">
      <alignment horizontal="center" vertical="center" wrapText="1"/>
    </xf>
    <xf numFmtId="0" fontId="9" fillId="0" borderId="3" xfId="12" applyFont="1" applyBorder="1" applyAlignment="1">
      <alignment horizontal="center" vertical="center" wrapText="1"/>
    </xf>
    <xf numFmtId="177" fontId="9" fillId="0" borderId="2" xfId="12" applyNumberFormat="1" applyFont="1" applyBorder="1" applyAlignment="1">
      <alignment horizontal="right" vertical="center" wrapText="1"/>
    </xf>
    <xf numFmtId="0" fontId="5" fillId="0" borderId="2" xfId="12" applyBorder="1">
      <alignment vertical="center"/>
    </xf>
    <xf numFmtId="0" fontId="5" fillId="0" borderId="3" xfId="12" applyBorder="1" applyAlignment="1">
      <alignment horizontal="center" vertical="center"/>
    </xf>
    <xf numFmtId="0" fontId="8" fillId="0" borderId="2" xfId="12" applyFont="1" applyBorder="1">
      <alignment vertical="center"/>
    </xf>
    <xf numFmtId="176" fontId="0" fillId="5" borderId="2" xfId="12" applyNumberFormat="1" applyFont="1" applyFill="1" applyBorder="1" applyAlignment="1">
      <alignment horizontal="center" vertical="center"/>
    </xf>
    <xf numFmtId="0" fontId="9" fillId="0" borderId="2" xfId="12" applyFont="1" applyBorder="1" applyAlignment="1">
      <alignment vertical="center" wrapText="1"/>
    </xf>
    <xf numFmtId="0" fontId="5" fillId="0" borderId="2" xfId="12" applyBorder="1" applyAlignment="1">
      <alignment vertical="center" wrapText="1"/>
    </xf>
  </cellXfs>
  <cellStyles count="14">
    <cellStyle name="パーセント 2" xfId="4" xr:uid="{1254989E-D476-4D6D-A461-AD83C6EF3F30}"/>
    <cellStyle name="ハイパーリンク" xfId="3" builtinId="8"/>
    <cellStyle name="ハイパーリンク 2" xfId="8" xr:uid="{76A719DA-A28B-4171-9B6C-606FCD261E7D}"/>
    <cellStyle name="ハイパーリンク 3" xfId="10" xr:uid="{75DDD7B0-4FA6-4D57-94B9-AF5CE24BFA42}"/>
    <cellStyle name="ハイパーリンク 4" xfId="9" xr:uid="{4CCBC638-ACC3-4855-B345-0C76D323EA11}"/>
    <cellStyle name="桁区切り 2" xfId="5" xr:uid="{901C35E5-4FDE-4D4D-80F0-B88074951329}"/>
    <cellStyle name="標準" xfId="0" builtinId="0"/>
    <cellStyle name="標準 2" xfId="2" xr:uid="{1ECA36EC-7796-423D-912F-378F5EF99C73}"/>
    <cellStyle name="標準 2 2" xfId="7" xr:uid="{2662C232-03A1-4B81-96AD-850D9384EDA2}"/>
    <cellStyle name="標準 2 2 2" xfId="13" xr:uid="{E177CC5C-C543-4173-89E5-77560AAB5D64}"/>
    <cellStyle name="標準 3" xfId="6" xr:uid="{3FED7670-4B56-45C0-BFC7-10D69D871BA5}"/>
    <cellStyle name="標準 4" xfId="1" xr:uid="{203D4AB1-8EF8-4F73-984A-D5B7EAF17BB2}"/>
    <cellStyle name="標準 4 3" xfId="12" xr:uid="{7EF3EDF0-BFE1-4340-8FDF-1B611A4400D4}"/>
    <cellStyle name="標準 6" xfId="11" xr:uid="{DAD7D2EE-9875-42B2-AAFC-C44CA326C4B8}"/>
  </cellStyles>
  <dxfs count="3">
    <dxf>
      <fill>
        <patternFill>
          <bgColor rgb="FFBFBFBF"/>
        </patternFill>
      </fill>
    </dxf>
    <dxf>
      <fill>
        <patternFill>
          <bgColor rgb="FFD9E1F2"/>
        </patternFill>
      </fill>
    </dxf>
    <dxf>
      <fill>
        <patternFill>
          <bgColor rgb="FFC6E0B4"/>
        </patternFill>
      </fill>
    </dxf>
  </dxfs>
  <tableStyles count="0" defaultTableStyle="TableStyleMedium2" defaultPivotStyle="PivotStyleLight16"/>
  <colors>
    <mruColors>
      <color rgb="FF0563C1"/>
      <color rgb="FFC6E0B4"/>
      <color rgb="FFD9E1F2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positive-ryouritsu.mhlw.go.jp/positivedb/detail?id=3649" TargetMode="External"/><Relationship Id="rId18" Type="http://schemas.openxmlformats.org/officeDocument/2006/relationships/hyperlink" Target="https://positive-ryouritsu.mhlw.go.jp/positivedb/detail?id=24885" TargetMode="External"/><Relationship Id="rId26" Type="http://schemas.openxmlformats.org/officeDocument/2006/relationships/hyperlink" Target="https://positive-ryouritsu.mhlw.go.jp/positivedb/detail?id=44357" TargetMode="External"/><Relationship Id="rId39" Type="http://schemas.openxmlformats.org/officeDocument/2006/relationships/hyperlink" Target="https://positive-ryouritsu.mhlw.go.jp/positivedb/detail?id=1035" TargetMode="External"/><Relationship Id="rId21" Type="http://schemas.openxmlformats.org/officeDocument/2006/relationships/hyperlink" Target="https://positive-ryouritsu.mhlw.go.jp/positivedb/detail?id=2653" TargetMode="External"/><Relationship Id="rId34" Type="http://schemas.openxmlformats.org/officeDocument/2006/relationships/hyperlink" Target="https://positive-ryouritsu.mhlw.go.jp/positivedb/detail?id=3421" TargetMode="External"/><Relationship Id="rId42" Type="http://schemas.openxmlformats.org/officeDocument/2006/relationships/hyperlink" Target="https://positive-ryouritsu.mhlw.go.jp/positivedb/detail?id=3607" TargetMode="External"/><Relationship Id="rId47" Type="http://schemas.openxmlformats.org/officeDocument/2006/relationships/hyperlink" Target="https://positive-ryouritsu.mhlw.go.jp/positivedb/detail?id=5417" TargetMode="External"/><Relationship Id="rId50" Type="http://schemas.openxmlformats.org/officeDocument/2006/relationships/hyperlink" Target="https://www.dai-ichi-life-hd.com/sustainability/initiatives/diversity02.html" TargetMode="External"/><Relationship Id="rId7" Type="http://schemas.openxmlformats.org/officeDocument/2006/relationships/hyperlink" Target="https://positive-ryouritsu.mhlw.go.jp/positivedb/detail?id=38803" TargetMode="External"/><Relationship Id="rId2" Type="http://schemas.openxmlformats.org/officeDocument/2006/relationships/hyperlink" Target="https://positive-ryouritsu.mhlw.go.jp/positivedb/detail?id=47914" TargetMode="External"/><Relationship Id="rId16" Type="http://schemas.openxmlformats.org/officeDocument/2006/relationships/hyperlink" Target="https://positive-ryouritsu.mhlw.go.jp/positivedb/detail?id=3730" TargetMode="External"/><Relationship Id="rId29" Type="http://schemas.openxmlformats.org/officeDocument/2006/relationships/hyperlink" Target="https://www.jp-life.japanpost.jp/aboutus/sustainability/social/diversity/index.html" TargetMode="External"/><Relationship Id="rId11" Type="http://schemas.openxmlformats.org/officeDocument/2006/relationships/hyperlink" Target="https://positive-ryouritsu.mhlw.go.jp/positivedb/detail?id=3500" TargetMode="External"/><Relationship Id="rId24" Type="http://schemas.openxmlformats.org/officeDocument/2006/relationships/hyperlink" Target="https://positive-ryouritsu.mhlw.go.jp/positivedb/detail?id=25379" TargetMode="External"/><Relationship Id="rId32" Type="http://schemas.openxmlformats.org/officeDocument/2006/relationships/hyperlink" Target="https://positive-ryouritsu.mhlw.go.jp/positivedb/detail?id=1264" TargetMode="External"/><Relationship Id="rId37" Type="http://schemas.openxmlformats.org/officeDocument/2006/relationships/hyperlink" Target="https://positive-ryouritsu.mhlw.go.jp/positivedb/detail?id=1264" TargetMode="External"/><Relationship Id="rId40" Type="http://schemas.openxmlformats.org/officeDocument/2006/relationships/hyperlink" Target="https://www.dai-ichi-life-hd.com/sustainability/initiatives/diversity02.html" TargetMode="External"/><Relationship Id="rId45" Type="http://schemas.openxmlformats.org/officeDocument/2006/relationships/hyperlink" Target="https://positive-ryouritsu.mhlw.go.jp/positivedb/detail?id=70958" TargetMode="External"/><Relationship Id="rId53" Type="http://schemas.openxmlformats.org/officeDocument/2006/relationships/printerSettings" Target="../printerSettings/printerSettings1.bin"/><Relationship Id="rId5" Type="http://schemas.openxmlformats.org/officeDocument/2006/relationships/hyperlink" Target="https://positive-ryouritsu.mhlw.go.jp/positivedb/detail?id=2954" TargetMode="External"/><Relationship Id="rId10" Type="http://schemas.openxmlformats.org/officeDocument/2006/relationships/hyperlink" Target="https://positive-ryouritsu.mhlw.go.jp/positivedb/detail?id=3771" TargetMode="External"/><Relationship Id="rId19" Type="http://schemas.openxmlformats.org/officeDocument/2006/relationships/hyperlink" Target="https://positive-ryouritsu.mhlw.go.jp/positivedb/detail?id=7689" TargetMode="External"/><Relationship Id="rId31" Type="http://schemas.openxmlformats.org/officeDocument/2006/relationships/hyperlink" Target="https://positive-ryouritsu.mhlw.go.jp/positivedb/detail?id=3558" TargetMode="External"/><Relationship Id="rId44" Type="http://schemas.openxmlformats.org/officeDocument/2006/relationships/hyperlink" Target="https://www.taiju-life.co.jp/corporate/ir/pdf/disclosure202502.pdf" TargetMode="External"/><Relationship Id="rId52" Type="http://schemas.openxmlformats.org/officeDocument/2006/relationships/hyperlink" Target="https://positive-ryouritsu.mhlw.go.jp/positivedb/detail?id=36248" TargetMode="External"/><Relationship Id="rId4" Type="http://schemas.openxmlformats.org/officeDocument/2006/relationships/hyperlink" Target="https://positive-ryouritsu.mhlw.go.jp/positivedb/detail?id=2696" TargetMode="External"/><Relationship Id="rId9" Type="http://schemas.openxmlformats.org/officeDocument/2006/relationships/hyperlink" Target="https://positive-ryouritsu.mhlw.go.jp/positivedb/detail?id=3946" TargetMode="External"/><Relationship Id="rId14" Type="http://schemas.openxmlformats.org/officeDocument/2006/relationships/hyperlink" Target="https://positive-ryouritsu.mhlw.go.jp/positivedb/detail?id=4198" TargetMode="External"/><Relationship Id="rId22" Type="http://schemas.openxmlformats.org/officeDocument/2006/relationships/hyperlink" Target="https://positive-ryouritsu.mhlw.go.jp/positivedb/detail?id=43460" TargetMode="External"/><Relationship Id="rId27" Type="http://schemas.openxmlformats.org/officeDocument/2006/relationships/hyperlink" Target="https://positive-ryouritsu.mhlw.go.jp/positivedb/detail?id=1208" TargetMode="External"/><Relationship Id="rId30" Type="http://schemas.openxmlformats.org/officeDocument/2006/relationships/hyperlink" Target="https://positive-ryouritsu.mhlw.go.jp/positivedb/detail?id=4933" TargetMode="External"/><Relationship Id="rId35" Type="http://schemas.openxmlformats.org/officeDocument/2006/relationships/hyperlink" Target="https://www.aflac.co.jp/corp/profile/disclosure/" TargetMode="External"/><Relationship Id="rId43" Type="http://schemas.openxmlformats.org/officeDocument/2006/relationships/hyperlink" Target="https://positive-ryouritsu.mhlw.go.jp/positivedb/detail?id=1232" TargetMode="External"/><Relationship Id="rId48" Type="http://schemas.openxmlformats.org/officeDocument/2006/relationships/hyperlink" Target="https://www.dai-ichi-life-hd.com/sustainability/initiatives/diversity02.html" TargetMode="External"/><Relationship Id="rId8" Type="http://schemas.openxmlformats.org/officeDocument/2006/relationships/hyperlink" Target="https://positive-ryouritsu.mhlw.go.jp/positivedb/detail?id=70193" TargetMode="External"/><Relationship Id="rId51" Type="http://schemas.openxmlformats.org/officeDocument/2006/relationships/hyperlink" Target="https://positive-ryouritsu.mhlw.go.jp/positivedb/detail?id=1035" TargetMode="External"/><Relationship Id="rId3" Type="http://schemas.openxmlformats.org/officeDocument/2006/relationships/hyperlink" Target="https://positive-ryouritsu.mhlw.go.jp/positivedb/detail?id=1186" TargetMode="External"/><Relationship Id="rId12" Type="http://schemas.openxmlformats.org/officeDocument/2006/relationships/hyperlink" Target="https://positive-ryouritsu.mhlw.go.jp/positivedb/detail?id=17955" TargetMode="External"/><Relationship Id="rId17" Type="http://schemas.openxmlformats.org/officeDocument/2006/relationships/hyperlink" Target="https://positive-ryouritsu.mhlw.go.jp/positivedb/detail?id=4562" TargetMode="External"/><Relationship Id="rId25" Type="http://schemas.openxmlformats.org/officeDocument/2006/relationships/hyperlink" Target="https://positive-ryouritsu.mhlw.go.jp/positivedb/detail?id=36393" TargetMode="External"/><Relationship Id="rId33" Type="http://schemas.openxmlformats.org/officeDocument/2006/relationships/hyperlink" Target="https://www.sumitomolife.co.jp/about/csr/initiatives/stakeholder/work/diver/index.html" TargetMode="External"/><Relationship Id="rId38" Type="http://schemas.openxmlformats.org/officeDocument/2006/relationships/hyperlink" Target="https://ryouritsu.mhlw.go.jp/hiroba/search_dtl.php?cn=26364" TargetMode="External"/><Relationship Id="rId46" Type="http://schemas.openxmlformats.org/officeDocument/2006/relationships/hyperlink" Target="https://positive-ryouritsu.mhlw.go.jp/positivedb/detail?id=1220" TargetMode="External"/><Relationship Id="rId20" Type="http://schemas.openxmlformats.org/officeDocument/2006/relationships/hyperlink" Target="https://positive-ryouritsu.mhlw.go.jp/positivedb/detail?id=6019" TargetMode="External"/><Relationship Id="rId41" Type="http://schemas.openxmlformats.org/officeDocument/2006/relationships/hyperlink" Target="https://positive-ryouritsu.mhlw.go.jp/positivedb/detail?id=2899" TargetMode="External"/><Relationship Id="rId1" Type="http://schemas.openxmlformats.org/officeDocument/2006/relationships/hyperlink" Target="https://positive-ryouritsu.mhlw.go.jp/positivedb/detail?id=37589" TargetMode="External"/><Relationship Id="rId6" Type="http://schemas.openxmlformats.org/officeDocument/2006/relationships/hyperlink" Target="https://positive-ryouritsu.mhlw.go.jp/positivedb/detail?id=2793" TargetMode="External"/><Relationship Id="rId15" Type="http://schemas.openxmlformats.org/officeDocument/2006/relationships/hyperlink" Target="https://positive-ryouritsu.mhlw.go.jp/positivedb/detail?id=53565" TargetMode="External"/><Relationship Id="rId23" Type="http://schemas.openxmlformats.org/officeDocument/2006/relationships/hyperlink" Target="https://positive-ryouritsu.mhlw.go.jp/positivedb/detail?id=2758" TargetMode="External"/><Relationship Id="rId28" Type="http://schemas.openxmlformats.org/officeDocument/2006/relationships/hyperlink" Target="https://www.jp-life.japanpost.jp/IR/disclosure/" TargetMode="External"/><Relationship Id="rId36" Type="http://schemas.openxmlformats.org/officeDocument/2006/relationships/hyperlink" Target="https://www.gender.go.jp/policy/sokushin/male_leaders/pdf/commitment2025.pdf" TargetMode="External"/><Relationship Id="rId49" Type="http://schemas.openxmlformats.org/officeDocument/2006/relationships/hyperlink" Target="https://positive-ryouritsu.mhlw.go.jp/positivedb/detail?id=10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C2E94-705A-4C7E-B9E1-96968D8C6869}">
  <sheetPr>
    <pageSetUpPr fitToPage="1"/>
  </sheetPr>
  <dimension ref="B1:K58"/>
  <sheetViews>
    <sheetView showGridLines="0" tabSelected="1" view="pageBreakPreview" zoomScale="103" zoomScaleNormal="103" zoomScaleSheetLayoutView="103" workbookViewId="0">
      <pane xSplit="2" ySplit="5" topLeftCell="C6" activePane="bottomRight" state="frozen"/>
      <selection pane="topRight" activeCell="C1" sqref="C1"/>
      <selection pane="bottomLeft" activeCell="A5" sqref="A5"/>
      <selection pane="bottomRight"/>
    </sheetView>
  </sheetViews>
  <sheetFormatPr defaultColWidth="8" defaultRowHeight="18" x14ac:dyDescent="0.55000000000000004"/>
  <cols>
    <col min="1" max="1" width="5.58203125" style="2" customWidth="1"/>
    <col min="2" max="2" width="40.58203125" style="2" customWidth="1"/>
    <col min="3" max="3" width="17.58203125" style="5" customWidth="1"/>
    <col min="4" max="4" width="23.33203125" style="2" customWidth="1"/>
    <col min="5" max="5" width="80.58203125" style="4" customWidth="1"/>
    <col min="6" max="10" width="15.58203125" style="3" customWidth="1"/>
    <col min="11" max="11" width="70.58203125" style="2" customWidth="1"/>
    <col min="12" max="16384" width="8" style="2"/>
  </cols>
  <sheetData>
    <row r="1" spans="2:11" ht="18" customHeight="1" x14ac:dyDescent="0.55000000000000004">
      <c r="B1" s="12"/>
    </row>
    <row r="2" spans="2:11" ht="18" customHeight="1" x14ac:dyDescent="0.55000000000000004">
      <c r="B2" s="44" t="s">
        <v>0</v>
      </c>
    </row>
    <row r="3" spans="2:11" ht="18" customHeight="1" x14ac:dyDescent="0.55000000000000004">
      <c r="B3" s="1" t="s">
        <v>1</v>
      </c>
    </row>
    <row r="4" spans="2:11" ht="18" customHeight="1" x14ac:dyDescent="0.55000000000000004">
      <c r="B4" s="1" t="s">
        <v>2</v>
      </c>
    </row>
    <row r="5" spans="2:11" s="5" customFormat="1" ht="35.15" customHeight="1" x14ac:dyDescent="0.55000000000000004">
      <c r="B5" s="35" t="s">
        <v>3</v>
      </c>
      <c r="C5" s="35" t="s">
        <v>4</v>
      </c>
      <c r="D5" s="35" t="s">
        <v>5</v>
      </c>
      <c r="E5" s="36" t="s">
        <v>6</v>
      </c>
      <c r="F5" s="43" t="s">
        <v>7</v>
      </c>
      <c r="G5" s="42" t="s">
        <v>8</v>
      </c>
      <c r="H5" s="35" t="s">
        <v>9</v>
      </c>
      <c r="I5" s="42" t="s">
        <v>10</v>
      </c>
      <c r="J5" s="35" t="s">
        <v>9</v>
      </c>
      <c r="K5" s="35" t="s">
        <v>11</v>
      </c>
    </row>
    <row r="6" spans="2:11" ht="35.25" customHeight="1" x14ac:dyDescent="0.55000000000000004">
      <c r="B6" s="62" t="s">
        <v>12</v>
      </c>
      <c r="C6" s="37">
        <v>8010401060741</v>
      </c>
      <c r="D6" s="38" t="s">
        <v>13</v>
      </c>
      <c r="E6" s="39" t="s">
        <v>14</v>
      </c>
      <c r="F6" s="40">
        <v>45017</v>
      </c>
      <c r="G6" s="48">
        <v>18.899999999999999</v>
      </c>
      <c r="H6" s="41">
        <v>45747</v>
      </c>
      <c r="I6" s="50">
        <v>54.800000000000004</v>
      </c>
      <c r="J6" s="41">
        <v>45747</v>
      </c>
      <c r="K6" s="45"/>
    </row>
    <row r="7" spans="2:11" ht="35.25" customHeight="1" x14ac:dyDescent="0.55000000000000004">
      <c r="B7" s="63" t="s">
        <v>15</v>
      </c>
      <c r="C7" s="55">
        <v>2010005008201</v>
      </c>
      <c r="D7" s="13" t="s">
        <v>13</v>
      </c>
      <c r="E7" s="14" t="s">
        <v>16</v>
      </c>
      <c r="F7" s="56">
        <v>45383</v>
      </c>
      <c r="G7" s="57">
        <v>31.2</v>
      </c>
      <c r="H7" s="52">
        <v>45747</v>
      </c>
      <c r="I7" s="53">
        <v>38.700000000000003</v>
      </c>
      <c r="J7" s="52">
        <v>45747</v>
      </c>
      <c r="K7" s="54"/>
    </row>
    <row r="8" spans="2:11" ht="35.15" customHeight="1" x14ac:dyDescent="0.55000000000000004">
      <c r="B8" s="94" t="s">
        <v>17</v>
      </c>
      <c r="C8" s="83">
        <v>1011101079418</v>
      </c>
      <c r="D8" s="13" t="s">
        <v>13</v>
      </c>
      <c r="E8" s="14" t="s">
        <v>18</v>
      </c>
      <c r="F8" s="80">
        <v>44287</v>
      </c>
      <c r="G8" s="84">
        <v>24.6</v>
      </c>
      <c r="H8" s="77">
        <v>45747</v>
      </c>
      <c r="I8" s="70">
        <v>65.8</v>
      </c>
      <c r="J8" s="77">
        <v>45747</v>
      </c>
      <c r="K8" s="85"/>
    </row>
    <row r="9" spans="2:11" ht="35.25" customHeight="1" x14ac:dyDescent="0.55000000000000004">
      <c r="B9" s="95"/>
      <c r="C9" s="91"/>
      <c r="D9" s="58" t="s">
        <v>19</v>
      </c>
      <c r="E9" s="15" t="s">
        <v>20</v>
      </c>
      <c r="F9" s="81"/>
      <c r="G9" s="84"/>
      <c r="H9" s="78"/>
      <c r="I9" s="70"/>
      <c r="J9" s="78"/>
      <c r="K9" s="85"/>
    </row>
    <row r="10" spans="2:11" ht="35.25" customHeight="1" x14ac:dyDescent="0.55000000000000004">
      <c r="B10" s="64" t="s">
        <v>21</v>
      </c>
      <c r="C10" s="55">
        <v>7010401047368</v>
      </c>
      <c r="D10" s="13" t="s">
        <v>13</v>
      </c>
      <c r="E10" s="14" t="s">
        <v>22</v>
      </c>
      <c r="F10" s="56">
        <v>44652</v>
      </c>
      <c r="G10" s="57">
        <v>12.5</v>
      </c>
      <c r="H10" s="52">
        <v>45747</v>
      </c>
      <c r="I10" s="53">
        <v>64.400000000000006</v>
      </c>
      <c r="J10" s="52">
        <v>45747</v>
      </c>
      <c r="K10" s="54"/>
    </row>
    <row r="11" spans="2:11" ht="35.25" customHeight="1" x14ac:dyDescent="0.55000000000000004">
      <c r="B11" s="63" t="s">
        <v>23</v>
      </c>
      <c r="C11" s="16">
        <v>8010001009338</v>
      </c>
      <c r="D11" s="13" t="s">
        <v>13</v>
      </c>
      <c r="E11" s="14" t="s">
        <v>24</v>
      </c>
      <c r="F11" s="56">
        <v>45383</v>
      </c>
      <c r="G11" s="57">
        <v>17.7</v>
      </c>
      <c r="H11" s="52">
        <v>45747</v>
      </c>
      <c r="I11" s="53">
        <v>69.099999999999994</v>
      </c>
      <c r="J11" s="52">
        <v>45747</v>
      </c>
      <c r="K11" s="54"/>
    </row>
    <row r="12" spans="2:11" ht="35.25" customHeight="1" x14ac:dyDescent="0.55000000000000004">
      <c r="B12" s="65" t="s">
        <v>25</v>
      </c>
      <c r="C12" s="55">
        <v>6010401099187</v>
      </c>
      <c r="D12" s="13" t="s">
        <v>13</v>
      </c>
      <c r="E12" s="14" t="s">
        <v>26</v>
      </c>
      <c r="F12" s="56">
        <v>46023</v>
      </c>
      <c r="G12" s="57">
        <v>23.3</v>
      </c>
      <c r="H12" s="52">
        <v>45747</v>
      </c>
      <c r="I12" s="53">
        <v>66</v>
      </c>
      <c r="J12" s="52">
        <v>45747</v>
      </c>
      <c r="K12" s="54"/>
    </row>
    <row r="13" spans="2:11" ht="35.25" customHeight="1" x14ac:dyDescent="0.55000000000000004">
      <c r="B13" s="63" t="s">
        <v>27</v>
      </c>
      <c r="C13" s="55">
        <v>5011101004264</v>
      </c>
      <c r="D13" s="13" t="s">
        <v>13</v>
      </c>
      <c r="E13" s="14" t="s">
        <v>28</v>
      </c>
      <c r="F13" s="56">
        <v>44287</v>
      </c>
      <c r="G13" s="57">
        <v>19.900000000000002</v>
      </c>
      <c r="H13" s="52">
        <v>45747</v>
      </c>
      <c r="I13" s="53">
        <v>61.8</v>
      </c>
      <c r="J13" s="52">
        <v>45747</v>
      </c>
      <c r="K13" s="54"/>
    </row>
    <row r="14" spans="2:11" ht="35.25" customHeight="1" x14ac:dyDescent="0.55000000000000004">
      <c r="B14" s="64" t="s">
        <v>29</v>
      </c>
      <c r="C14" s="17" t="s">
        <v>30</v>
      </c>
      <c r="D14" s="13" t="s">
        <v>13</v>
      </c>
      <c r="E14" s="14" t="s">
        <v>31</v>
      </c>
      <c r="F14" s="56">
        <v>45962</v>
      </c>
      <c r="G14" s="57">
        <v>33.300000000000004</v>
      </c>
      <c r="H14" s="52">
        <v>45747</v>
      </c>
      <c r="I14" s="53">
        <v>77.7</v>
      </c>
      <c r="J14" s="52">
        <v>45747</v>
      </c>
      <c r="K14" s="54"/>
    </row>
    <row r="15" spans="2:11" ht="35.25" customHeight="1" x14ac:dyDescent="0.55000000000000004">
      <c r="B15" s="82" t="s">
        <v>32</v>
      </c>
      <c r="C15" s="83">
        <v>6010001112696</v>
      </c>
      <c r="D15" s="13" t="s">
        <v>13</v>
      </c>
      <c r="E15" s="18" t="s">
        <v>33</v>
      </c>
      <c r="F15" s="80">
        <v>44317</v>
      </c>
      <c r="G15" s="84">
        <v>8.9</v>
      </c>
      <c r="H15" s="77">
        <v>45747</v>
      </c>
      <c r="I15" s="70">
        <v>74.099999999999994</v>
      </c>
      <c r="J15" s="77">
        <v>45747</v>
      </c>
      <c r="K15" s="85"/>
    </row>
    <row r="16" spans="2:11" ht="35.25" customHeight="1" x14ac:dyDescent="0.55000000000000004">
      <c r="B16" s="82"/>
      <c r="C16" s="83"/>
      <c r="D16" s="93" t="s">
        <v>19</v>
      </c>
      <c r="E16" s="18" t="s">
        <v>34</v>
      </c>
      <c r="F16" s="80"/>
      <c r="G16" s="84"/>
      <c r="H16" s="77"/>
      <c r="I16" s="70"/>
      <c r="J16" s="77"/>
      <c r="K16" s="85"/>
    </row>
    <row r="17" spans="2:11" ht="35.25" customHeight="1" x14ac:dyDescent="0.55000000000000004">
      <c r="B17" s="82"/>
      <c r="C17" s="83"/>
      <c r="D17" s="93"/>
      <c r="E17" s="15" t="s">
        <v>35</v>
      </c>
      <c r="F17" s="80"/>
      <c r="G17" s="84"/>
      <c r="H17" s="77"/>
      <c r="I17" s="70"/>
      <c r="J17" s="77"/>
      <c r="K17" s="85"/>
    </row>
    <row r="18" spans="2:11" ht="35.25" customHeight="1" x14ac:dyDescent="0.55000000000000004">
      <c r="B18" s="82"/>
      <c r="C18" s="83"/>
      <c r="D18" s="19" t="s">
        <v>36</v>
      </c>
      <c r="E18" s="15" t="s">
        <v>37</v>
      </c>
      <c r="F18" s="80"/>
      <c r="G18" s="84"/>
      <c r="H18" s="77"/>
      <c r="I18" s="70"/>
      <c r="J18" s="77"/>
      <c r="K18" s="85"/>
    </row>
    <row r="19" spans="2:11" ht="35.25" customHeight="1" x14ac:dyDescent="0.55000000000000004">
      <c r="B19" s="66" t="s">
        <v>38</v>
      </c>
      <c r="C19" s="55">
        <v>8010401077926</v>
      </c>
      <c r="D19" s="13" t="s">
        <v>13</v>
      </c>
      <c r="E19" s="20" t="s">
        <v>39</v>
      </c>
      <c r="F19" s="59" t="s">
        <v>40</v>
      </c>
      <c r="G19" s="57">
        <v>6.3</v>
      </c>
      <c r="H19" s="52">
        <v>45747</v>
      </c>
      <c r="I19" s="53">
        <v>58.4</v>
      </c>
      <c r="J19" s="52">
        <v>45747</v>
      </c>
      <c r="K19" s="54"/>
    </row>
    <row r="20" spans="2:11" ht="35.25" customHeight="1" x14ac:dyDescent="0.55000000000000004">
      <c r="B20" s="63" t="s">
        <v>41</v>
      </c>
      <c r="C20" s="21">
        <v>5010001034776</v>
      </c>
      <c r="D20" s="13" t="s">
        <v>13</v>
      </c>
      <c r="E20" s="18" t="s">
        <v>42</v>
      </c>
      <c r="F20" s="56">
        <v>45748</v>
      </c>
      <c r="G20" s="57">
        <v>21.7</v>
      </c>
      <c r="H20" s="52">
        <v>45747</v>
      </c>
      <c r="I20" s="53">
        <v>70.599999999999994</v>
      </c>
      <c r="J20" s="52">
        <v>45747</v>
      </c>
      <c r="K20" s="54"/>
    </row>
    <row r="21" spans="2:11" ht="35.25" customHeight="1" x14ac:dyDescent="0.55000000000000004">
      <c r="B21" s="92" t="s">
        <v>43</v>
      </c>
      <c r="C21" s="83">
        <v>5120005007271</v>
      </c>
      <c r="D21" s="13" t="s">
        <v>13</v>
      </c>
      <c r="E21" s="20" t="s">
        <v>44</v>
      </c>
      <c r="F21" s="80">
        <v>44287</v>
      </c>
      <c r="G21" s="84">
        <v>50.3</v>
      </c>
      <c r="H21" s="77">
        <v>45747</v>
      </c>
      <c r="I21" s="70">
        <v>42.3</v>
      </c>
      <c r="J21" s="77">
        <v>45747</v>
      </c>
      <c r="K21" s="85"/>
    </row>
    <row r="22" spans="2:11" ht="35.25" customHeight="1" x14ac:dyDescent="0.55000000000000004">
      <c r="B22" s="92"/>
      <c r="C22" s="91"/>
      <c r="D22" s="58" t="s">
        <v>19</v>
      </c>
      <c r="E22" s="18" t="s">
        <v>45</v>
      </c>
      <c r="F22" s="69"/>
      <c r="G22" s="84"/>
      <c r="H22" s="78"/>
      <c r="I22" s="70"/>
      <c r="J22" s="78"/>
      <c r="K22" s="85"/>
    </row>
    <row r="23" spans="2:11" ht="35.25" customHeight="1" x14ac:dyDescent="0.55000000000000004">
      <c r="B23" s="86" t="s">
        <v>46</v>
      </c>
      <c r="C23" s="83">
        <v>3010401016260</v>
      </c>
      <c r="D23" s="13" t="s">
        <v>13</v>
      </c>
      <c r="E23" s="18" t="s">
        <v>47</v>
      </c>
      <c r="F23" s="80">
        <v>42461</v>
      </c>
      <c r="G23" s="84">
        <v>7.3999999999999995</v>
      </c>
      <c r="H23" s="77">
        <v>45747</v>
      </c>
      <c r="I23" s="70">
        <v>40.799999999999997</v>
      </c>
      <c r="J23" s="77">
        <v>45747</v>
      </c>
      <c r="K23" s="85"/>
    </row>
    <row r="24" spans="2:11" ht="35.25" customHeight="1" x14ac:dyDescent="0.55000000000000004">
      <c r="B24" s="90"/>
      <c r="C24" s="91"/>
      <c r="D24" s="19" t="s">
        <v>36</v>
      </c>
      <c r="E24" s="18" t="s">
        <v>48</v>
      </c>
      <c r="F24" s="81"/>
      <c r="G24" s="84"/>
      <c r="H24" s="78"/>
      <c r="I24" s="70"/>
      <c r="J24" s="78"/>
      <c r="K24" s="85"/>
    </row>
    <row r="25" spans="2:11" ht="35.25" customHeight="1" x14ac:dyDescent="0.55000000000000004">
      <c r="B25" s="86" t="s">
        <v>49</v>
      </c>
      <c r="C25" s="83">
        <v>5011101000065</v>
      </c>
      <c r="D25" s="13" t="s">
        <v>13</v>
      </c>
      <c r="E25" s="18" t="s">
        <v>50</v>
      </c>
      <c r="F25" s="80">
        <v>45383</v>
      </c>
      <c r="G25" s="84">
        <v>27.500000000000004</v>
      </c>
      <c r="H25" s="77">
        <v>45747</v>
      </c>
      <c r="I25" s="70">
        <v>55.6</v>
      </c>
      <c r="J25" s="77">
        <v>45747</v>
      </c>
      <c r="K25" s="85"/>
    </row>
    <row r="26" spans="2:11" ht="35.25" customHeight="1" x14ac:dyDescent="0.55000000000000004">
      <c r="B26" s="90"/>
      <c r="C26" s="91"/>
      <c r="D26" s="19" t="s">
        <v>36</v>
      </c>
      <c r="E26" s="18" t="s">
        <v>51</v>
      </c>
      <c r="F26" s="81"/>
      <c r="G26" s="84"/>
      <c r="H26" s="78"/>
      <c r="I26" s="70"/>
      <c r="J26" s="78"/>
      <c r="K26" s="85"/>
    </row>
    <row r="27" spans="2:11" ht="35.25" customHeight="1" x14ac:dyDescent="0.55000000000000004">
      <c r="B27" s="86" t="s">
        <v>52</v>
      </c>
      <c r="C27" s="83">
        <v>1010001174683</v>
      </c>
      <c r="D27" s="13" t="s">
        <v>13</v>
      </c>
      <c r="E27" s="18" t="s">
        <v>53</v>
      </c>
      <c r="F27" s="80">
        <v>45383</v>
      </c>
      <c r="G27" s="84">
        <v>31.3</v>
      </c>
      <c r="H27" s="68">
        <v>45747</v>
      </c>
      <c r="I27" s="70">
        <v>43.8</v>
      </c>
      <c r="J27" s="77">
        <v>45747</v>
      </c>
      <c r="K27" s="71" t="s">
        <v>54</v>
      </c>
    </row>
    <row r="28" spans="2:11" ht="35.25" customHeight="1" x14ac:dyDescent="0.55000000000000004">
      <c r="B28" s="90"/>
      <c r="C28" s="91"/>
      <c r="D28" s="58" t="s">
        <v>19</v>
      </c>
      <c r="E28" s="18" t="s">
        <v>55</v>
      </c>
      <c r="F28" s="69"/>
      <c r="G28" s="84"/>
      <c r="H28" s="68"/>
      <c r="I28" s="70"/>
      <c r="J28" s="78"/>
      <c r="K28" s="72"/>
    </row>
    <row r="29" spans="2:11" ht="35.25" customHeight="1" x14ac:dyDescent="0.55000000000000004">
      <c r="B29" s="86" t="s">
        <v>56</v>
      </c>
      <c r="C29" s="87">
        <v>3010001105166</v>
      </c>
      <c r="D29" s="22" t="s">
        <v>13</v>
      </c>
      <c r="E29" s="23" t="s">
        <v>57</v>
      </c>
      <c r="F29" s="68">
        <v>45383</v>
      </c>
      <c r="G29" s="89">
        <v>17</v>
      </c>
      <c r="H29" s="68">
        <v>45747</v>
      </c>
      <c r="I29" s="79">
        <v>59.3</v>
      </c>
      <c r="J29" s="80">
        <v>45747</v>
      </c>
      <c r="K29" s="72" t="s">
        <v>58</v>
      </c>
    </row>
    <row r="30" spans="2:11" ht="35.25" customHeight="1" x14ac:dyDescent="0.55000000000000004">
      <c r="B30" s="86"/>
      <c r="C30" s="88"/>
      <c r="D30" s="24" t="s">
        <v>19</v>
      </c>
      <c r="E30" s="29" t="s">
        <v>55</v>
      </c>
      <c r="F30" s="69"/>
      <c r="G30" s="89"/>
      <c r="H30" s="69"/>
      <c r="I30" s="70"/>
      <c r="J30" s="81"/>
      <c r="K30" s="71"/>
    </row>
    <row r="31" spans="2:11" ht="35.25" customHeight="1" x14ac:dyDescent="0.55000000000000004">
      <c r="B31" s="82" t="s">
        <v>59</v>
      </c>
      <c r="C31" s="83">
        <v>6010001087220</v>
      </c>
      <c r="D31" s="13" t="s">
        <v>13</v>
      </c>
      <c r="E31" s="18" t="s">
        <v>60</v>
      </c>
      <c r="F31" s="80">
        <v>44287</v>
      </c>
      <c r="G31" s="84">
        <v>21.2</v>
      </c>
      <c r="H31" s="77">
        <v>45747</v>
      </c>
      <c r="I31" s="70">
        <v>39.6</v>
      </c>
      <c r="J31" s="77">
        <v>45747</v>
      </c>
      <c r="K31" s="85"/>
    </row>
    <row r="32" spans="2:11" ht="35.25" customHeight="1" x14ac:dyDescent="0.55000000000000004">
      <c r="B32" s="82"/>
      <c r="C32" s="83"/>
      <c r="D32" s="58" t="s">
        <v>19</v>
      </c>
      <c r="E32" s="18" t="s">
        <v>61</v>
      </c>
      <c r="F32" s="80"/>
      <c r="G32" s="84"/>
      <c r="H32" s="77"/>
      <c r="I32" s="70"/>
      <c r="J32" s="77"/>
      <c r="K32" s="85"/>
    </row>
    <row r="33" spans="2:11" ht="35.25" customHeight="1" x14ac:dyDescent="0.55000000000000004">
      <c r="B33" s="64" t="s">
        <v>62</v>
      </c>
      <c r="C33" s="16">
        <v>1120001101172</v>
      </c>
      <c r="D33" s="13" t="s">
        <v>13</v>
      </c>
      <c r="E33" s="20" t="s">
        <v>63</v>
      </c>
      <c r="F33" s="56">
        <v>45383</v>
      </c>
      <c r="G33" s="57">
        <v>10.8</v>
      </c>
      <c r="H33" s="52">
        <v>45747</v>
      </c>
      <c r="I33" s="53">
        <v>55.1</v>
      </c>
      <c r="J33" s="52">
        <v>45747</v>
      </c>
      <c r="K33" s="54"/>
    </row>
    <row r="34" spans="2:11" ht="35.25" customHeight="1" x14ac:dyDescent="0.55000000000000004">
      <c r="B34" s="64" t="s">
        <v>64</v>
      </c>
      <c r="C34" s="55">
        <v>1010401063692</v>
      </c>
      <c r="D34" s="13" t="s">
        <v>13</v>
      </c>
      <c r="E34" s="20" t="s">
        <v>65</v>
      </c>
      <c r="F34" s="56">
        <v>45383</v>
      </c>
      <c r="G34" s="57">
        <v>8.9</v>
      </c>
      <c r="H34" s="52">
        <v>45747</v>
      </c>
      <c r="I34" s="53">
        <v>36.9</v>
      </c>
      <c r="J34" s="52">
        <v>45747</v>
      </c>
      <c r="K34" s="54"/>
    </row>
    <row r="35" spans="2:11" ht="35.25" customHeight="1" x14ac:dyDescent="0.55000000000000004">
      <c r="B35" s="64" t="s">
        <v>66</v>
      </c>
      <c r="C35" s="55">
        <v>8011201022080</v>
      </c>
      <c r="D35" s="13" t="s">
        <v>13</v>
      </c>
      <c r="E35" s="20" t="s">
        <v>67</v>
      </c>
      <c r="F35" s="56">
        <v>45261</v>
      </c>
      <c r="G35" s="57">
        <v>21.7</v>
      </c>
      <c r="H35" s="52">
        <v>45747</v>
      </c>
      <c r="I35" s="53">
        <v>63.3</v>
      </c>
      <c r="J35" s="52">
        <v>45747</v>
      </c>
      <c r="K35" s="54"/>
    </row>
    <row r="36" spans="2:11" ht="35.25" customHeight="1" x14ac:dyDescent="0.55000000000000004">
      <c r="B36" s="64" t="s">
        <v>68</v>
      </c>
      <c r="C36" s="55">
        <v>2010401063691</v>
      </c>
      <c r="D36" s="13" t="s">
        <v>13</v>
      </c>
      <c r="E36" s="20" t="s">
        <v>69</v>
      </c>
      <c r="F36" s="56">
        <v>45383</v>
      </c>
      <c r="G36" s="57">
        <v>3.8</v>
      </c>
      <c r="H36" s="52">
        <v>45747</v>
      </c>
      <c r="I36" s="53">
        <v>60</v>
      </c>
      <c r="J36" s="52">
        <v>45747</v>
      </c>
      <c r="K36" s="54"/>
    </row>
    <row r="37" spans="2:11" ht="35.25" customHeight="1" x14ac:dyDescent="0.55000000000000004">
      <c r="B37" s="63" t="s">
        <v>70</v>
      </c>
      <c r="C37" s="55">
        <v>5010001034074</v>
      </c>
      <c r="D37" s="13" t="s">
        <v>13</v>
      </c>
      <c r="E37" s="20" t="s">
        <v>71</v>
      </c>
      <c r="F37" s="56">
        <v>44287</v>
      </c>
      <c r="G37" s="57">
        <v>9.7000000000000011</v>
      </c>
      <c r="H37" s="52">
        <v>45747</v>
      </c>
      <c r="I37" s="53">
        <v>53.2</v>
      </c>
      <c r="J37" s="52">
        <v>45747</v>
      </c>
      <c r="K37" s="54"/>
    </row>
    <row r="38" spans="2:11" ht="35.25" customHeight="1" x14ac:dyDescent="0.55000000000000004">
      <c r="B38" s="64" t="s">
        <v>72</v>
      </c>
      <c r="C38" s="55">
        <v>5011101092730</v>
      </c>
      <c r="D38" s="13" t="s">
        <v>13</v>
      </c>
      <c r="E38" s="20" t="s">
        <v>73</v>
      </c>
      <c r="F38" s="56">
        <v>45078</v>
      </c>
      <c r="G38" s="57">
        <v>28.599999999999998</v>
      </c>
      <c r="H38" s="52">
        <v>45747</v>
      </c>
      <c r="I38" s="53">
        <v>49.1</v>
      </c>
      <c r="J38" s="52">
        <v>45747</v>
      </c>
      <c r="K38" s="54"/>
    </row>
    <row r="39" spans="2:11" ht="35.25" customHeight="1" x14ac:dyDescent="0.55000000000000004">
      <c r="B39" s="66" t="s">
        <v>74</v>
      </c>
      <c r="C39" s="55">
        <v>6010601032823</v>
      </c>
      <c r="D39" s="13" t="s">
        <v>13</v>
      </c>
      <c r="E39" s="18" t="s">
        <v>75</v>
      </c>
      <c r="F39" s="56">
        <v>45017</v>
      </c>
      <c r="G39" s="57">
        <v>26.5</v>
      </c>
      <c r="H39" s="52">
        <v>45747</v>
      </c>
      <c r="I39" s="53">
        <v>60.6</v>
      </c>
      <c r="J39" s="52">
        <v>45747</v>
      </c>
      <c r="K39" s="54"/>
    </row>
    <row r="40" spans="2:11" ht="35.25" customHeight="1" x14ac:dyDescent="0.55000000000000004">
      <c r="B40" s="64" t="s">
        <v>76</v>
      </c>
      <c r="C40" s="55">
        <v>3120005007273</v>
      </c>
      <c r="D40" s="25" t="s">
        <v>13</v>
      </c>
      <c r="E40" s="18" t="s">
        <v>77</v>
      </c>
      <c r="F40" s="56">
        <v>45383</v>
      </c>
      <c r="G40" s="57">
        <v>26.400000000000002</v>
      </c>
      <c r="H40" s="52">
        <v>45747</v>
      </c>
      <c r="I40" s="53">
        <v>40.700000000000003</v>
      </c>
      <c r="J40" s="52">
        <v>45747</v>
      </c>
      <c r="K40" s="54"/>
    </row>
    <row r="41" spans="2:11" s="11" customFormat="1" ht="35.25" customHeight="1" x14ac:dyDescent="0.55000000000000004">
      <c r="B41" s="73" t="s">
        <v>78</v>
      </c>
      <c r="C41" s="74">
        <v>4011101052339</v>
      </c>
      <c r="D41" s="26" t="s">
        <v>13</v>
      </c>
      <c r="E41" s="27" t="s">
        <v>57</v>
      </c>
      <c r="F41" s="68">
        <v>45383</v>
      </c>
      <c r="G41" s="76">
        <v>17.399999999999999</v>
      </c>
      <c r="H41" s="68">
        <v>45747</v>
      </c>
      <c r="I41" s="70">
        <v>54.500000000000007</v>
      </c>
      <c r="J41" s="68">
        <v>45747</v>
      </c>
      <c r="K41" s="71" t="s">
        <v>54</v>
      </c>
    </row>
    <row r="42" spans="2:11" s="11" customFormat="1" ht="35.25" customHeight="1" x14ac:dyDescent="0.55000000000000004">
      <c r="B42" s="73"/>
      <c r="C42" s="75"/>
      <c r="D42" s="28" t="s">
        <v>19</v>
      </c>
      <c r="E42" s="27" t="s">
        <v>79</v>
      </c>
      <c r="F42" s="68"/>
      <c r="G42" s="76"/>
      <c r="H42" s="68"/>
      <c r="I42" s="70"/>
      <c r="J42" s="68"/>
      <c r="K42" s="72"/>
    </row>
    <row r="43" spans="2:11" s="10" customFormat="1" ht="35.25" customHeight="1" x14ac:dyDescent="0.55000000000000004">
      <c r="B43" s="61" t="s">
        <v>80</v>
      </c>
      <c r="C43" s="21">
        <v>6010401139430</v>
      </c>
      <c r="D43" s="13" t="s">
        <v>13</v>
      </c>
      <c r="E43" s="29" t="s">
        <v>81</v>
      </c>
      <c r="F43" s="60">
        <v>45383</v>
      </c>
      <c r="G43" s="57">
        <v>8.1</v>
      </c>
      <c r="H43" s="60">
        <v>45747</v>
      </c>
      <c r="I43" s="53">
        <v>60.4</v>
      </c>
      <c r="J43" s="60">
        <v>45747</v>
      </c>
      <c r="K43" s="46"/>
    </row>
    <row r="44" spans="2:11" ht="35.25" customHeight="1" x14ac:dyDescent="0.55000000000000004">
      <c r="B44" s="66" t="s">
        <v>82</v>
      </c>
      <c r="C44" s="55">
        <v>5010005003959</v>
      </c>
      <c r="D44" s="25" t="s">
        <v>13</v>
      </c>
      <c r="E44" s="18" t="s">
        <v>83</v>
      </c>
      <c r="F44" s="56">
        <v>44287</v>
      </c>
      <c r="G44" s="57">
        <v>8.3000000000000007</v>
      </c>
      <c r="H44" s="52">
        <v>45747</v>
      </c>
      <c r="I44" s="53">
        <v>38.9</v>
      </c>
      <c r="J44" s="52">
        <v>45747</v>
      </c>
      <c r="K44" s="54"/>
    </row>
    <row r="45" spans="2:11" ht="35.25" customHeight="1" x14ac:dyDescent="0.55000000000000004">
      <c r="B45" s="66" t="s">
        <v>84</v>
      </c>
      <c r="C45" s="16">
        <v>4011101063278</v>
      </c>
      <c r="D45" s="25" t="s">
        <v>13</v>
      </c>
      <c r="E45" s="18" t="s">
        <v>85</v>
      </c>
      <c r="F45" s="56">
        <v>45383</v>
      </c>
      <c r="G45" s="57">
        <v>17.8</v>
      </c>
      <c r="H45" s="52">
        <v>45747</v>
      </c>
      <c r="I45" s="53">
        <v>61.5</v>
      </c>
      <c r="J45" s="52">
        <v>45747</v>
      </c>
      <c r="K45" s="54"/>
    </row>
    <row r="46" spans="2:11" ht="35.25" customHeight="1" x14ac:dyDescent="0.55000000000000004">
      <c r="B46" s="64" t="s">
        <v>86</v>
      </c>
      <c r="C46" s="55">
        <v>4010001028465</v>
      </c>
      <c r="D46" s="25" t="s">
        <v>13</v>
      </c>
      <c r="E46" s="20" t="s">
        <v>87</v>
      </c>
      <c r="F46" s="56">
        <v>45292</v>
      </c>
      <c r="G46" s="57">
        <v>16.100000000000001</v>
      </c>
      <c r="H46" s="52">
        <v>45747</v>
      </c>
      <c r="I46" s="53">
        <v>51.7</v>
      </c>
      <c r="J46" s="52">
        <v>45747</v>
      </c>
      <c r="K46" s="54"/>
    </row>
    <row r="47" spans="2:11" ht="35.25" customHeight="1" x14ac:dyDescent="0.55000000000000004">
      <c r="B47" s="63" t="s">
        <v>88</v>
      </c>
      <c r="C47" s="55">
        <v>9010001021713</v>
      </c>
      <c r="D47" s="25" t="s">
        <v>13</v>
      </c>
      <c r="E47" s="20" t="s">
        <v>89</v>
      </c>
      <c r="F47" s="56">
        <v>44287</v>
      </c>
      <c r="G47" s="57">
        <v>24.4</v>
      </c>
      <c r="H47" s="52">
        <v>45747</v>
      </c>
      <c r="I47" s="53">
        <v>79.599999999999994</v>
      </c>
      <c r="J47" s="52">
        <v>45747</v>
      </c>
      <c r="K47" s="54"/>
    </row>
    <row r="48" spans="2:11" ht="35.25" customHeight="1" x14ac:dyDescent="0.55000000000000004">
      <c r="B48" s="64" t="s">
        <v>90</v>
      </c>
      <c r="C48" s="55">
        <v>2012401004592</v>
      </c>
      <c r="D48" s="25" t="s">
        <v>13</v>
      </c>
      <c r="E48" s="20" t="s">
        <v>91</v>
      </c>
      <c r="F48" s="56">
        <v>44652</v>
      </c>
      <c r="G48" s="57">
        <v>19.900000000000002</v>
      </c>
      <c r="H48" s="52">
        <v>45747</v>
      </c>
      <c r="I48" s="53">
        <v>60</v>
      </c>
      <c r="J48" s="52">
        <v>45747</v>
      </c>
      <c r="K48" s="54"/>
    </row>
    <row r="49" spans="2:11" ht="35.25" customHeight="1" x14ac:dyDescent="0.55000000000000004">
      <c r="B49" s="63" t="s">
        <v>92</v>
      </c>
      <c r="C49" s="55">
        <v>7010001034799</v>
      </c>
      <c r="D49" s="25" t="s">
        <v>13</v>
      </c>
      <c r="E49" s="20" t="s">
        <v>93</v>
      </c>
      <c r="F49" s="56">
        <v>45384</v>
      </c>
      <c r="G49" s="57">
        <v>22.7</v>
      </c>
      <c r="H49" s="52">
        <v>45747</v>
      </c>
      <c r="I49" s="53">
        <v>63.4</v>
      </c>
      <c r="J49" s="52">
        <v>45747</v>
      </c>
      <c r="K49" s="54"/>
    </row>
    <row r="50" spans="2:11" ht="35.25" customHeight="1" x14ac:dyDescent="0.55000000000000004">
      <c r="B50" s="64" t="s">
        <v>94</v>
      </c>
      <c r="C50" s="55">
        <v>3010001078560</v>
      </c>
      <c r="D50" s="25" t="s">
        <v>13</v>
      </c>
      <c r="E50" s="18" t="s">
        <v>95</v>
      </c>
      <c r="F50" s="56">
        <v>44652</v>
      </c>
      <c r="G50" s="57">
        <v>20.3</v>
      </c>
      <c r="H50" s="52">
        <v>45747</v>
      </c>
      <c r="I50" s="53">
        <v>72.900000000000006</v>
      </c>
      <c r="J50" s="52">
        <v>45747</v>
      </c>
      <c r="K50" s="54"/>
    </row>
    <row r="51" spans="2:11" ht="35.25" customHeight="1" x14ac:dyDescent="0.55000000000000004">
      <c r="B51" s="64" t="s">
        <v>96</v>
      </c>
      <c r="C51" s="55">
        <v>3011501014195</v>
      </c>
      <c r="D51" s="25" t="s">
        <v>13</v>
      </c>
      <c r="E51" s="20" t="s">
        <v>97</v>
      </c>
      <c r="F51" s="56">
        <v>44927</v>
      </c>
      <c r="G51" s="57">
        <v>11.899999999999999</v>
      </c>
      <c r="H51" s="52">
        <v>45747</v>
      </c>
      <c r="I51" s="53">
        <v>82.7</v>
      </c>
      <c r="J51" s="52">
        <v>45747</v>
      </c>
      <c r="K51" s="54"/>
    </row>
    <row r="52" spans="2:11" ht="35.25" customHeight="1" x14ac:dyDescent="0.55000000000000004">
      <c r="B52" s="66" t="s">
        <v>98</v>
      </c>
      <c r="C52" s="55">
        <v>8010005007932</v>
      </c>
      <c r="D52" s="25" t="s">
        <v>13</v>
      </c>
      <c r="E52" s="20" t="s">
        <v>99</v>
      </c>
      <c r="F52" s="56">
        <v>45383</v>
      </c>
      <c r="G52" s="57">
        <v>35.699999999999996</v>
      </c>
      <c r="H52" s="52">
        <v>45747</v>
      </c>
      <c r="I52" s="53">
        <v>42.1</v>
      </c>
      <c r="J52" s="52">
        <v>45747</v>
      </c>
      <c r="K52" s="54"/>
    </row>
    <row r="53" spans="2:11" ht="35.25" customHeight="1" x14ac:dyDescent="0.55000000000000004">
      <c r="B53" s="64" t="s">
        <v>100</v>
      </c>
      <c r="C53" s="55">
        <v>8010401066417</v>
      </c>
      <c r="D53" s="25" t="s">
        <v>13</v>
      </c>
      <c r="E53" s="20" t="s">
        <v>101</v>
      </c>
      <c r="F53" s="60">
        <v>45017</v>
      </c>
      <c r="G53" s="57">
        <v>19.600000000000001</v>
      </c>
      <c r="H53" s="52">
        <v>45747</v>
      </c>
      <c r="I53" s="53">
        <v>73.5</v>
      </c>
      <c r="J53" s="52">
        <v>45747</v>
      </c>
      <c r="K53" s="54"/>
    </row>
    <row r="54" spans="2:11" ht="35.25" customHeight="1" x14ac:dyDescent="0.55000000000000004">
      <c r="B54" s="66" t="s">
        <v>102</v>
      </c>
      <c r="C54" s="55">
        <v>5010601041560</v>
      </c>
      <c r="D54" s="25" t="s">
        <v>13</v>
      </c>
      <c r="E54" s="20" t="s">
        <v>103</v>
      </c>
      <c r="F54" s="56">
        <v>46023</v>
      </c>
      <c r="G54" s="57">
        <v>20.100000000000001</v>
      </c>
      <c r="H54" s="52">
        <v>45747</v>
      </c>
      <c r="I54" s="53">
        <v>47.7</v>
      </c>
      <c r="J54" s="52">
        <v>45747</v>
      </c>
      <c r="K54" s="54"/>
    </row>
    <row r="55" spans="2:11" ht="35.25" customHeight="1" x14ac:dyDescent="0.55000000000000004">
      <c r="B55" s="64" t="s">
        <v>104</v>
      </c>
      <c r="C55" s="55">
        <v>4010601038252</v>
      </c>
      <c r="D55" s="25" t="s">
        <v>13</v>
      </c>
      <c r="E55" s="20" t="s">
        <v>105</v>
      </c>
      <c r="F55" s="56">
        <v>44652</v>
      </c>
      <c r="G55" s="57">
        <v>39.200000000000003</v>
      </c>
      <c r="H55" s="52">
        <v>45747</v>
      </c>
      <c r="I55" s="53">
        <v>61</v>
      </c>
      <c r="J55" s="52">
        <v>45747</v>
      </c>
      <c r="K55" s="54"/>
    </row>
    <row r="56" spans="2:11" ht="35.25" customHeight="1" x14ac:dyDescent="0.55000000000000004">
      <c r="B56" s="64" t="s">
        <v>106</v>
      </c>
      <c r="C56" s="55">
        <v>4010001112418</v>
      </c>
      <c r="D56" s="25" t="s">
        <v>13</v>
      </c>
      <c r="E56" s="20" t="s">
        <v>107</v>
      </c>
      <c r="F56" s="56">
        <v>45748</v>
      </c>
      <c r="G56" s="57">
        <v>28.599999999999998</v>
      </c>
      <c r="H56" s="52">
        <v>45747</v>
      </c>
      <c r="I56" s="53">
        <v>72.8</v>
      </c>
      <c r="J56" s="52">
        <v>45747</v>
      </c>
      <c r="K56" s="54"/>
    </row>
    <row r="57" spans="2:11" ht="35.25" customHeight="1" x14ac:dyDescent="0.55000000000000004">
      <c r="B57" s="67" t="s">
        <v>108</v>
      </c>
      <c r="C57" s="30">
        <v>7010401074585</v>
      </c>
      <c r="D57" s="31" t="s">
        <v>13</v>
      </c>
      <c r="E57" s="32" t="s">
        <v>109</v>
      </c>
      <c r="F57" s="33">
        <v>45748</v>
      </c>
      <c r="G57" s="49">
        <v>11.799999999999999</v>
      </c>
      <c r="H57" s="34">
        <v>45747</v>
      </c>
      <c r="I57" s="51">
        <v>52.7</v>
      </c>
      <c r="J57" s="34">
        <v>45747</v>
      </c>
      <c r="K57" s="47"/>
    </row>
    <row r="58" spans="2:11" x14ac:dyDescent="0.55000000000000004">
      <c r="B58" s="6"/>
      <c r="C58" s="9"/>
      <c r="D58" s="6"/>
      <c r="E58" s="8"/>
      <c r="F58" s="7"/>
      <c r="G58" s="7"/>
      <c r="H58" s="7"/>
      <c r="I58" s="7"/>
      <c r="J58" s="7"/>
      <c r="K58" s="6"/>
    </row>
  </sheetData>
  <mergeCells count="73">
    <mergeCell ref="H8:H9"/>
    <mergeCell ref="I8:I9"/>
    <mergeCell ref="J8:J9"/>
    <mergeCell ref="K8:K9"/>
    <mergeCell ref="B15:B18"/>
    <mergeCell ref="C15:C18"/>
    <mergeCell ref="F15:F18"/>
    <mergeCell ref="G15:G18"/>
    <mergeCell ref="H15:H18"/>
    <mergeCell ref="I15:I18"/>
    <mergeCell ref="J15:J18"/>
    <mergeCell ref="K15:K18"/>
    <mergeCell ref="D16:D17"/>
    <mergeCell ref="B8:B9"/>
    <mergeCell ref="C8:C9"/>
    <mergeCell ref="F8:F9"/>
    <mergeCell ref="G8:G9"/>
    <mergeCell ref="I21:I22"/>
    <mergeCell ref="J21:J22"/>
    <mergeCell ref="K21:K22"/>
    <mergeCell ref="B23:B24"/>
    <mergeCell ref="C23:C24"/>
    <mergeCell ref="F23:F24"/>
    <mergeCell ref="G23:G24"/>
    <mergeCell ref="H23:H24"/>
    <mergeCell ref="I23:I24"/>
    <mergeCell ref="J23:J24"/>
    <mergeCell ref="K23:K24"/>
    <mergeCell ref="B21:B22"/>
    <mergeCell ref="C21:C22"/>
    <mergeCell ref="F21:F22"/>
    <mergeCell ref="G21:G22"/>
    <mergeCell ref="H21:H22"/>
    <mergeCell ref="I25:I26"/>
    <mergeCell ref="J25:J26"/>
    <mergeCell ref="K25:K26"/>
    <mergeCell ref="B27:B28"/>
    <mergeCell ref="C27:C28"/>
    <mergeCell ref="F27:F28"/>
    <mergeCell ref="G27:G28"/>
    <mergeCell ref="H27:H28"/>
    <mergeCell ref="I27:I28"/>
    <mergeCell ref="J27:J28"/>
    <mergeCell ref="K27:K28"/>
    <mergeCell ref="B25:B26"/>
    <mergeCell ref="C25:C26"/>
    <mergeCell ref="F25:F26"/>
    <mergeCell ref="G25:G26"/>
    <mergeCell ref="H25:H26"/>
    <mergeCell ref="I29:I30"/>
    <mergeCell ref="J29:J30"/>
    <mergeCell ref="K29:K30"/>
    <mergeCell ref="B31:B32"/>
    <mergeCell ref="C31:C32"/>
    <mergeCell ref="F31:F32"/>
    <mergeCell ref="G31:G32"/>
    <mergeCell ref="H31:H32"/>
    <mergeCell ref="I31:I32"/>
    <mergeCell ref="J31:J32"/>
    <mergeCell ref="K31:K32"/>
    <mergeCell ref="B29:B30"/>
    <mergeCell ref="C29:C30"/>
    <mergeCell ref="F29:F30"/>
    <mergeCell ref="G29:G30"/>
    <mergeCell ref="H29:H30"/>
    <mergeCell ref="I41:I42"/>
    <mergeCell ref="J41:J42"/>
    <mergeCell ref="K41:K42"/>
    <mergeCell ref="B41:B42"/>
    <mergeCell ref="C41:C42"/>
    <mergeCell ref="F41:F42"/>
    <mergeCell ref="G41:G42"/>
    <mergeCell ref="H41:H42"/>
  </mergeCells>
  <phoneticPr fontId="2"/>
  <conditionalFormatting sqref="D6:D57">
    <cfRule type="cellIs" dxfId="2" priority="1" operator="equal">
      <formula>"自社Webサイト"</formula>
    </cfRule>
    <cfRule type="cellIs" dxfId="1" priority="2" operator="equal">
      <formula>"女性の活躍推進企業DB"</formula>
    </cfRule>
    <cfRule type="cellIs" dxfId="0" priority="3" operator="equal">
      <formula>"その他"</formula>
    </cfRule>
  </conditionalFormatting>
  <dataValidations count="1">
    <dataValidation type="list" allowBlank="1" showInputMessage="1" showErrorMessage="1" sqref="D58:D1048576" xr:uid="{48E3AAA0-3DC6-4C09-9CEE-D7922AC40B69}">
      <formula1>"自社Webサイト,女活DB,一般事業主行動計画,その他"</formula1>
    </dataValidation>
  </dataValidations>
  <hyperlinks>
    <hyperlink ref="E10" r:id="rId1" xr:uid="{A0E9C8C6-ABA8-4782-9688-1ECFEA830ADE}"/>
    <hyperlink ref="E12" r:id="rId2" xr:uid="{B6904DC3-3DD9-491B-9605-29E984231707}"/>
    <hyperlink ref="E6" r:id="rId3" xr:uid="{C739B404-345A-4F49-A9BC-0B3F622AF061}"/>
    <hyperlink ref="E7" r:id="rId4" xr:uid="{123450A9-8B99-4523-A1C0-2B11BA7170CF}"/>
    <hyperlink ref="E11" r:id="rId5" xr:uid="{D5E84E86-3C85-4B55-847A-7F9C785BBBBE}"/>
    <hyperlink ref="E13" r:id="rId6" xr:uid="{6B95E79B-A884-4B3D-8E7F-D5A0F97274C7}"/>
    <hyperlink ref="E57" r:id="rId7" xr:uid="{619DB21A-3674-491D-8772-E318BC145743}"/>
    <hyperlink ref="E19" r:id="rId8" xr:uid="{70176118-5019-4EDC-9087-C9BE772C6C10}"/>
    <hyperlink ref="E25" r:id="rId9" xr:uid="{AB97510F-C12D-49B0-A9CF-94A1DF50A95A}"/>
    <hyperlink ref="E33" r:id="rId10" xr:uid="{73688FC2-9ED5-4EFD-9093-65C004C8F3D8}"/>
    <hyperlink ref="E34" r:id="rId11" xr:uid="{4587B749-48CF-4033-BDC7-1CA0BACD1EE2}"/>
    <hyperlink ref="E35" r:id="rId12" xr:uid="{87A4F347-6ED6-4BB6-BD67-423C4B644C9A}"/>
    <hyperlink ref="E36" r:id="rId13" xr:uid="{D15AB300-E13C-4BCA-BEF6-D16B8A592E09}"/>
    <hyperlink ref="E37" r:id="rId14" xr:uid="{C92D69A8-D5E0-4B5C-A3AF-4906C9685A46}"/>
    <hyperlink ref="E38" r:id="rId15" xr:uid="{D38EFB6E-9596-41BA-8E4A-F390D85E9521}"/>
    <hyperlink ref="E39" r:id="rId16" xr:uid="{4FCBF688-8BDF-4A60-9E67-189BD65FBA92}"/>
    <hyperlink ref="E44" r:id="rId17" xr:uid="{A1560B08-4665-4279-8A0C-DE7D3C2DE35C}"/>
    <hyperlink ref="E45" r:id="rId18" xr:uid="{6148E6C7-A3D1-4D82-A8E0-CC997EC52DC7}"/>
    <hyperlink ref="E46" r:id="rId19" xr:uid="{F3312258-04B0-42D4-B321-61F0115043E9}"/>
    <hyperlink ref="E47" r:id="rId20" xr:uid="{63BE9DE3-E5EF-477C-B549-01B08EC33CE4}"/>
    <hyperlink ref="E48" r:id="rId21" xr:uid="{9634C280-2CF5-4059-87FB-7C0B29CF6D17}"/>
    <hyperlink ref="E51" r:id="rId22" xr:uid="{DC003AF6-DF6E-4B90-972D-40B2ADE363E8}"/>
    <hyperlink ref="E54" r:id="rId23" xr:uid="{1B43487B-C139-4393-BBED-9F4E2AC4C10F}"/>
    <hyperlink ref="E55" r:id="rId24" xr:uid="{601D6D88-A7B9-4EAD-A9A2-DA923ACD74E3}"/>
    <hyperlink ref="E56" r:id="rId25" xr:uid="{600AD26F-F1DD-433A-B2FA-4B3FFCE90FBB}"/>
    <hyperlink ref="E53" r:id="rId26" xr:uid="{879F5D2A-2A9D-4F29-A5DB-2831EC187E77}"/>
    <hyperlink ref="E21" r:id="rId27" xr:uid="{83597EDD-9C0A-4FDD-A1EF-60C37D5CD938}"/>
    <hyperlink ref="E17" r:id="rId28" xr:uid="{A27C3065-8727-4EBB-84E5-6C090B90758C}"/>
    <hyperlink ref="E16" r:id="rId29" xr:uid="{08A0AB3F-B878-4F33-9B06-3D571094698B}"/>
    <hyperlink ref="E15" r:id="rId30" xr:uid="{4FA4B3F7-8AAD-4E57-863B-C47113F5B8E0}"/>
    <hyperlink ref="E20" r:id="rId31" xr:uid="{C92BCC46-1894-4A0B-9C2F-64A25EC14982}"/>
    <hyperlink ref="E24" r:id="rId32" display="https://positive-ryouritsu.mhlw.go.jp/positivedb/detail?id=1264" xr:uid="{31CBE107-FE71-4BA7-85EB-222AF7DD041E}"/>
    <hyperlink ref="E22" r:id="rId33" xr:uid="{2307CC8F-EEC1-46AA-9F9B-490213C52781}"/>
    <hyperlink ref="E8" r:id="rId34" xr:uid="{A99E1B11-1BFB-43C4-B136-71A217DDD273}"/>
    <hyperlink ref="E9" r:id="rId35" xr:uid="{46AAEE79-97F0-4650-9EDE-1FB19C35CF69}"/>
    <hyperlink ref="E18" r:id="rId36" xr:uid="{C45F9C96-FAB6-4500-901E-EE2C02E7C940}"/>
    <hyperlink ref="E23" r:id="rId37" xr:uid="{D1A70ED1-51B7-4986-858C-AE95E5F2FBCB}"/>
    <hyperlink ref="E26" r:id="rId38" location="actionplan" xr:uid="{31A9F85D-7B71-402F-8BD5-B1E77B96F23F}"/>
    <hyperlink ref="E27" r:id="rId39" xr:uid="{72F45CF9-FA25-46AC-AC42-583316178A1F}"/>
    <hyperlink ref="E28" r:id="rId40" xr:uid="{E1F0E2CA-AD93-499E-B74F-D969F6A59E3C}"/>
    <hyperlink ref="E49" r:id="rId41" xr:uid="{E1710EBF-CE41-456E-9691-FEBD18CB4787}"/>
    <hyperlink ref="E50" r:id="rId42" xr:uid="{42607B1A-A0BB-4918-86F9-82938D0E3E05}"/>
    <hyperlink ref="E52" r:id="rId43" xr:uid="{EA54C887-6B98-43A8-BB39-BA45CD755363}"/>
    <hyperlink ref="E32" r:id="rId44" xr:uid="{7AE21ABD-2B2C-41D5-9FF7-97EE54B36EB0}"/>
    <hyperlink ref="E14" r:id="rId45" xr:uid="{AD097C09-60FF-4AEB-B749-53896F96357E}"/>
    <hyperlink ref="E40" r:id="rId46" xr:uid="{E32DE0B0-E68B-4538-807B-490F6013567F}"/>
    <hyperlink ref="E31" r:id="rId47" xr:uid="{14221D41-6279-4DB9-B373-9AD447CDD6AB}"/>
    <hyperlink ref="E30" r:id="rId48" xr:uid="{C9253251-8030-4237-BDB3-5123736CE15F}"/>
    <hyperlink ref="E41" r:id="rId49" xr:uid="{FA9FBC5A-BB3D-41FA-BB2B-9BDEDC4A9BB5}"/>
    <hyperlink ref="E42" r:id="rId50" xr:uid="{31A652E1-85D9-49F3-AAF1-0EA588618B5A}"/>
    <hyperlink ref="E29" r:id="rId51" xr:uid="{821F68C9-BFCB-49B2-9BD8-7C481ABA7303}"/>
    <hyperlink ref="E43" r:id="rId52" xr:uid="{F9721D5D-818B-463E-8E55-E6C0DE326322}"/>
  </hyperlinks>
  <pageMargins left="0.70866141732283472" right="0.70866141732283472" top="0.74803149606299213" bottom="0.74803149606299213" header="0.31496062992125984" footer="0.31496062992125984"/>
  <pageSetup paperSize="9" scale="38" fitToHeight="0" orientation="landscape" r:id="rId5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生保協 </vt:lpstr>
      <vt:lpstr>'生保協 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dcterms:created xsi:type="dcterms:W3CDTF">2026-07-23T11:08:26Z</dcterms:created>
  <dcterms:modified xsi:type="dcterms:W3CDTF">2026-07-23T11:08:31Z</dcterms:modified>
  <cp:category/>
  <cp:contentStatus/>
</cp:coreProperties>
</file>