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filterPrivacy="1" codeName="ThisWorkbook" defaultThemeVersion="124226"/>
  <xr:revisionPtr revIDLastSave="0" documentId="8_{3F871E09-4B13-473F-AAC9-DE3558CE19BE}" xr6:coauthVersionLast="47" xr6:coauthVersionMax="47" xr10:uidLastSave="{00000000-0000-0000-0000-000000000000}"/>
  <bookViews>
    <workbookView xWindow="29775" yWindow="495" windowWidth="27165" windowHeight="9960" tabRatio="805" xr2:uid="{4AE2F8DE-3F90-4AC7-9950-4E44D992D80D}"/>
  </bookViews>
  <sheets>
    <sheet name="業種別ELRの削除" sheetId="6" r:id="rId1"/>
    <sheet name="財務諸表本表" sheetId="8" r:id="rId2"/>
    <sheet name="府令" sheetId="9" r:id="rId3"/>
  </sheets>
  <definedNames>
    <definedName name="_xlnm._FilterDatabase" localSheetId="1" hidden="1">財務諸表本表!$A$6:$N$47</definedName>
    <definedName name="_xlnm._FilterDatabase" localSheetId="2" hidden="1">府令!#REF!</definedName>
    <definedName name="_xlnm.Print_Area" localSheetId="1">財務諸表本表!$A$1:$N$325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28" i="6" l="1"/>
  <c r="K28" i="6"/>
  <c r="F28" i="6"/>
  <c r="E28" i="6"/>
  <c r="O27" i="6"/>
  <c r="N27" i="6"/>
  <c r="L27" i="6"/>
  <c r="K27" i="6"/>
  <c r="I27" i="6"/>
  <c r="H27" i="6"/>
  <c r="F27" i="6"/>
  <c r="E27" i="6"/>
  <c r="F26" i="6"/>
  <c r="E26" i="6"/>
  <c r="L25" i="6"/>
  <c r="K25" i="6"/>
  <c r="F25" i="6"/>
  <c r="E25" i="6"/>
  <c r="AJ24" i="6"/>
  <c r="AI24" i="6"/>
  <c r="AG24" i="6"/>
  <c r="AF24" i="6"/>
  <c r="AE24" i="6"/>
  <c r="AD24" i="6"/>
  <c r="AC24" i="6"/>
  <c r="AA24" i="6"/>
  <c r="Z24" i="6"/>
  <c r="Y24" i="6"/>
  <c r="W24" i="6"/>
  <c r="T24" i="6"/>
  <c r="S24" i="6"/>
  <c r="O24" i="6"/>
  <c r="N24" i="6"/>
  <c r="L24" i="6"/>
  <c r="K24" i="6"/>
  <c r="J24" i="6"/>
  <c r="I24" i="6"/>
  <c r="H24" i="6"/>
  <c r="F24" i="6"/>
  <c r="E24" i="6"/>
  <c r="D24" i="6"/>
  <c r="AD22" i="6"/>
  <c r="AC22" i="6"/>
  <c r="AB22" i="6"/>
  <c r="AA22" i="6"/>
  <c r="Z22" i="6"/>
  <c r="O22" i="6"/>
  <c r="N22" i="6"/>
  <c r="L22" i="6"/>
  <c r="K22" i="6"/>
  <c r="I22" i="6"/>
  <c r="H22" i="6"/>
  <c r="F22" i="6"/>
  <c r="E22" i="6"/>
  <c r="O21" i="6"/>
  <c r="N21" i="6"/>
  <c r="L21" i="6"/>
  <c r="K21" i="6"/>
  <c r="I21" i="6"/>
  <c r="H21" i="6"/>
  <c r="F21" i="6"/>
  <c r="E21" i="6"/>
  <c r="W20" i="6"/>
  <c r="N20" i="6"/>
  <c r="H20" i="6"/>
  <c r="L17" i="6"/>
  <c r="K17" i="6"/>
  <c r="F17" i="6"/>
  <c r="E17" i="6"/>
  <c r="O16" i="6"/>
  <c r="N16" i="6"/>
  <c r="L16" i="6"/>
  <c r="K16" i="6"/>
  <c r="I16" i="6"/>
  <c r="H16" i="6"/>
  <c r="F16" i="6"/>
  <c r="E16" i="6"/>
  <c r="L15" i="6"/>
  <c r="K15" i="6"/>
  <c r="F15" i="6"/>
  <c r="E15" i="6"/>
  <c r="L14" i="6"/>
  <c r="K14" i="6"/>
  <c r="F14" i="6"/>
  <c r="E14" i="6"/>
  <c r="AJ13" i="6"/>
  <c r="AI13" i="6"/>
  <c r="AG13" i="6"/>
  <c r="AF13" i="6"/>
  <c r="AE13" i="6"/>
  <c r="AD13" i="6"/>
  <c r="AC13" i="6"/>
  <c r="AA13" i="6"/>
  <c r="Z13" i="6"/>
  <c r="Y13" i="6"/>
  <c r="W13" i="6"/>
  <c r="T13" i="6"/>
  <c r="S13" i="6"/>
  <c r="O13" i="6"/>
  <c r="N13" i="6"/>
  <c r="L13" i="6"/>
  <c r="K13" i="6"/>
  <c r="J13" i="6"/>
  <c r="I13" i="6"/>
  <c r="H13" i="6"/>
  <c r="F13" i="6"/>
  <c r="E13" i="6"/>
  <c r="D13" i="6"/>
  <c r="F11" i="6"/>
  <c r="E11" i="6"/>
  <c r="AD10" i="6"/>
  <c r="AC10" i="6"/>
  <c r="AB10" i="6"/>
  <c r="AA10" i="6"/>
  <c r="Z10" i="6"/>
  <c r="O10" i="6"/>
  <c r="N10" i="6"/>
  <c r="L10" i="6"/>
  <c r="K10" i="6"/>
  <c r="I10" i="6"/>
  <c r="H10" i="6"/>
  <c r="F10" i="6"/>
  <c r="E10" i="6"/>
</calcChain>
</file>

<file path=xl/sharedStrings.xml><?xml version="1.0" encoding="utf-8"?>
<sst xmlns="http://schemas.openxmlformats.org/spreadsheetml/2006/main" count="3503" uniqueCount="580">
  <si>
    <t>分類</t>
    <rPh sb="0" eb="2">
      <t>ブンルイ</t>
    </rPh>
    <phoneticPr fontId="1"/>
  </si>
  <si>
    <t>要素名</t>
    <rPh sb="0" eb="2">
      <t>ヨウソ</t>
    </rPh>
    <rPh sb="2" eb="3">
      <t>メイ</t>
    </rPh>
    <phoneticPr fontId="1"/>
  </si>
  <si>
    <t>摘要</t>
    <rPh sb="0" eb="2">
      <t>テキヨウ</t>
    </rPh>
    <phoneticPr fontId="1"/>
  </si>
  <si>
    <t>勘定科目名（冗長ラベル）</t>
    <rPh sb="0" eb="2">
      <t>カンジョウ</t>
    </rPh>
    <rPh sb="2" eb="4">
      <t>カモク</t>
    </rPh>
    <rPh sb="4" eb="5">
      <t>メイ</t>
    </rPh>
    <rPh sb="6" eb="8">
      <t>ジョウチョウ</t>
    </rPh>
    <phoneticPr fontId="1"/>
  </si>
  <si>
    <t>要素</t>
    <rPh sb="0" eb="2">
      <t>ヨウソ</t>
    </rPh>
    <phoneticPr fontId="1"/>
  </si>
  <si>
    <t>名称</t>
    <rPh sb="0" eb="2">
      <t>メイショウ</t>
    </rPh>
    <phoneticPr fontId="1"/>
  </si>
  <si>
    <t>定義</t>
    <rPh sb="0" eb="2">
      <t>テイギ</t>
    </rPh>
    <phoneticPr fontId="1"/>
  </si>
  <si>
    <t>計算</t>
    <rPh sb="0" eb="2">
      <t>ケイサン</t>
    </rPh>
    <phoneticPr fontId="1"/>
  </si>
  <si>
    <t>表示</t>
    <rPh sb="0" eb="2">
      <t>ヒョウジ</t>
    </rPh>
    <phoneticPr fontId="1"/>
  </si>
  <si>
    <t>【一般商工業】</t>
    <rPh sb="1" eb="3">
      <t>イッパン</t>
    </rPh>
    <rPh sb="3" eb="6">
      <t>ショウコウギョウ</t>
    </rPh>
    <phoneticPr fontId="1"/>
  </si>
  <si>
    <t>参照</t>
    <rPh sb="0" eb="2">
      <t>サンショウ</t>
    </rPh>
    <phoneticPr fontId="1"/>
  </si>
  <si>
    <t>削除</t>
    <rPh sb="0" eb="2">
      <t>サクジョ</t>
    </rPh>
    <phoneticPr fontId="1"/>
  </si>
  <si>
    <t>prefix</t>
    <phoneticPr fontId="1"/>
  </si>
  <si>
    <t>更新内容</t>
    <rPh sb="2" eb="4">
      <t>ナイヨウ</t>
    </rPh>
    <phoneticPr fontId="1"/>
  </si>
  <si>
    <t>変更</t>
    <rPh sb="0" eb="2">
      <t>ヘンコウ</t>
    </rPh>
    <phoneticPr fontId="1"/>
  </si>
  <si>
    <t>jppfs_cor</t>
  </si>
  <si>
    <t>MinorityInterestsInIncomeCI</t>
  </si>
  <si>
    <t>その他</t>
    <rPh sb="2" eb="3">
      <t>タ</t>
    </rPh>
    <phoneticPr fontId="1"/>
  </si>
  <si>
    <t>InterestAndDividendsIncomeNOI</t>
  </si>
  <si>
    <t>LeaseAssetsNetPPE</t>
  </si>
  <si>
    <t>リース資産（純額）、有形固定資産</t>
  </si>
  <si>
    <t>新規</t>
    <rPh sb="0" eb="2">
      <t>シンキ</t>
    </rPh>
    <phoneticPr fontId="1"/>
  </si>
  <si>
    <t>追加</t>
    <rPh sb="0" eb="2">
      <t>ツイカ</t>
    </rPh>
    <phoneticPr fontId="1"/>
  </si>
  <si>
    <t>【開示府令】</t>
    <rPh sb="1" eb="3">
      <t>カイジ</t>
    </rPh>
    <rPh sb="3" eb="5">
      <t>フレイ</t>
    </rPh>
    <phoneticPr fontId="1"/>
  </si>
  <si>
    <t>jpcrp_cor</t>
  </si>
  <si>
    <t>【特定有価証券開示府令】</t>
    <rPh sb="1" eb="3">
      <t>トクテイ</t>
    </rPh>
    <rPh sb="3" eb="5">
      <t>ユウカ</t>
    </rPh>
    <rPh sb="5" eb="7">
      <t>ショウケン</t>
    </rPh>
    <rPh sb="7" eb="9">
      <t>カイジ</t>
    </rPh>
    <rPh sb="9" eb="11">
      <t>フレイ</t>
    </rPh>
    <phoneticPr fontId="1"/>
  </si>
  <si>
    <t>BS</t>
  </si>
  <si>
    <t>BS</t>
    <phoneticPr fontId="1"/>
  </si>
  <si>
    <t>SS</t>
    <phoneticPr fontId="1"/>
  </si>
  <si>
    <t>MinorityInterestsInIncome</t>
  </si>
  <si>
    <t>NetIncome</t>
  </si>
  <si>
    <t>IncomeBeforeMinorityInterests</t>
  </si>
  <si>
    <t>IncomeBeforeMinorityInterestsCI</t>
  </si>
  <si>
    <t>RemeasurementsOfDefinedBenefitPlansMember</t>
  </si>
  <si>
    <t>退職給付に係る調整累計額 [メンバー]</t>
  </si>
  <si>
    <t>MinorityInterestsMember</t>
  </si>
  <si>
    <t>EDINETタクソノミ（案）更新概要－財務諸表本表タクソノミ</t>
    <rPh sb="12" eb="13">
      <t>アン</t>
    </rPh>
    <rPh sb="14" eb="16">
      <t>コウシン</t>
    </rPh>
    <rPh sb="16" eb="18">
      <t>ガイヨウ</t>
    </rPh>
    <rPh sb="19" eb="21">
      <t>ザイム</t>
    </rPh>
    <rPh sb="21" eb="23">
      <t>ショヒョウ</t>
    </rPh>
    <rPh sb="23" eb="24">
      <t>ホン</t>
    </rPh>
    <rPh sb="24" eb="25">
      <t>ヒョウ</t>
    </rPh>
    <phoneticPr fontId="1"/>
  </si>
  <si>
    <t>退職給付に係る財規等改正</t>
    <rPh sb="0" eb="2">
      <t>タイショク</t>
    </rPh>
    <rPh sb="2" eb="4">
      <t>キュウフ</t>
    </rPh>
    <rPh sb="5" eb="6">
      <t>カカワ</t>
    </rPh>
    <rPh sb="7" eb="9">
      <t>ザイキ</t>
    </rPh>
    <rPh sb="9" eb="10">
      <t>トウ</t>
    </rPh>
    <rPh sb="10" eb="12">
      <t>カイセイ</t>
    </rPh>
    <phoneticPr fontId="1"/>
  </si>
  <si>
    <t>ProvisionForRetirementBenefits</t>
  </si>
  <si>
    <t>退職給付引当金</t>
  </si>
  <si>
    <t>一部
削除</t>
    <rPh sb="0" eb="2">
      <t>イチブ</t>
    </rPh>
    <rPh sb="3" eb="5">
      <t>サクジョ</t>
    </rPh>
    <phoneticPr fontId="1"/>
  </si>
  <si>
    <t>科目
一覧</t>
    <rPh sb="0" eb="2">
      <t>カモク</t>
    </rPh>
    <rPh sb="3" eb="5">
      <t>イチラン</t>
    </rPh>
    <phoneticPr fontId="1"/>
  </si>
  <si>
    <t>連結BSから削除</t>
    <rPh sb="0" eb="2">
      <t>レンケツ</t>
    </rPh>
    <rPh sb="6" eb="8">
      <t>サクジョ</t>
    </rPh>
    <phoneticPr fontId="1"/>
  </si>
  <si>
    <t>【商品先物取引業】</t>
    <phoneticPr fontId="1"/>
  </si>
  <si>
    <t>NetDefinedBenefitLiability</t>
  </si>
  <si>
    <t>退職給付に係る負債</t>
  </si>
  <si>
    <t>連結BSに追加</t>
    <rPh sb="0" eb="2">
      <t>レンケツ</t>
    </rPh>
    <rPh sb="5" eb="7">
      <t>ツイカ</t>
    </rPh>
    <phoneticPr fontId="1"/>
  </si>
  <si>
    <t>【建設保証業】</t>
  </si>
  <si>
    <t>【建設業】</t>
  </si>
  <si>
    <t>【電気通信事業】</t>
  </si>
  <si>
    <t>【電気事業】</t>
  </si>
  <si>
    <t>【ガス事業】</t>
  </si>
  <si>
    <t>【高速道路事業】</t>
  </si>
  <si>
    <t>【生命保険業】</t>
  </si>
  <si>
    <t>【損害保険業】</t>
  </si>
  <si>
    <t>【投資運用業】</t>
  </si>
  <si>
    <t>【リース事業】</t>
  </si>
  <si>
    <t>【鉄道事業】</t>
  </si>
  <si>
    <t>【第一種金融商品取引業】</t>
  </si>
  <si>
    <t>【特定金融業】</t>
  </si>
  <si>
    <t>【海運事業】</t>
  </si>
  <si>
    <t>【銀行・信託業】</t>
    <phoneticPr fontId="1"/>
  </si>
  <si>
    <t>PrepaidPensionCostAssets</t>
  </si>
  <si>
    <t>前払年金費用、資産の部</t>
    <rPh sb="0" eb="2">
      <t>マエバライ</t>
    </rPh>
    <rPh sb="2" eb="4">
      <t>ネンキン</t>
    </rPh>
    <rPh sb="4" eb="6">
      <t>ヒヨウ</t>
    </rPh>
    <rPh sb="7" eb="9">
      <t>シサン</t>
    </rPh>
    <rPh sb="10" eb="11">
      <t>ブ</t>
    </rPh>
    <phoneticPr fontId="1"/>
  </si>
  <si>
    <t>NetDefinedBenefitAsset</t>
  </si>
  <si>
    <t>退職給付に係る資産</t>
  </si>
  <si>
    <t>RemeasurementsOfDefinedBenefitPlans</t>
  </si>
  <si>
    <t>退職給付に係る調整累計額</t>
  </si>
  <si>
    <t>RemeasurementsOfDefinedBenefitPlansNetOfTaxOCI</t>
  </si>
  <si>
    <t>退職給付に係る調整額（税引後）、その他の包括利益</t>
  </si>
  <si>
    <t>CI</t>
    <phoneticPr fontId="1"/>
  </si>
  <si>
    <t>RemeasurementsOfDefinedBenefitPlansBeforeTaxOCI</t>
  </si>
  <si>
    <t>退職給付に係る調整額（税引前）、その他の包括利益</t>
  </si>
  <si>
    <t>IncreaseDecreaseInNetDefinedBenefitLiabilityOpeCF</t>
  </si>
  <si>
    <t>CF</t>
  </si>
  <si>
    <t>CF</t>
    <phoneticPr fontId="1"/>
  </si>
  <si>
    <t>退職給付に係る負債の増減額（△は減少）、営業活動によるキャッシュ・フロー</t>
    <rPh sb="7" eb="9">
      <t>フサイ</t>
    </rPh>
    <rPh sb="10" eb="13">
      <t>ゾウゲンガク</t>
    </rPh>
    <rPh sb="16" eb="18">
      <t>ゲンショウ</t>
    </rPh>
    <phoneticPr fontId="1"/>
  </si>
  <si>
    <t>IncreaseDecreaseInProvisionForRetirementBenefitsOpeCF</t>
  </si>
  <si>
    <t>退職給付引当金の増減額（△は減少）、営業活動によるキャッシュ・フロー</t>
    <phoneticPr fontId="1"/>
  </si>
  <si>
    <t>PrepaidPensionCostIOA</t>
  </si>
  <si>
    <t>前払年金費用、投資その他の資産</t>
  </si>
  <si>
    <t>個別BSに追加</t>
    <rPh sb="0" eb="2">
      <t>コベツ</t>
    </rPh>
    <rPh sb="5" eb="7">
      <t>ツイカ</t>
    </rPh>
    <phoneticPr fontId="1"/>
  </si>
  <si>
    <t>PL</t>
    <phoneticPr fontId="1"/>
  </si>
  <si>
    <t>受取利息及び受取配当金、営業外収益</t>
    <rPh sb="6" eb="8">
      <t>ウケトリ</t>
    </rPh>
    <phoneticPr fontId="1"/>
  </si>
  <si>
    <t>BuildingsNet</t>
  </si>
  <si>
    <t>StructuresNet</t>
  </si>
  <si>
    <t>MachineryAndEquipmentNet</t>
  </si>
  <si>
    <t>VehiclesNet</t>
  </si>
  <si>
    <t>ToolsFurnitureAndFixturesNet</t>
  </si>
  <si>
    <t>建物（純額）</t>
  </si>
  <si>
    <t>構築物（純額）</t>
  </si>
  <si>
    <t>機械及び装置（純額）</t>
  </si>
  <si>
    <t>車両運搬具（純額）</t>
  </si>
  <si>
    <t>工具、器具及び備品（純額）</t>
  </si>
  <si>
    <t>[CTE]建物</t>
  </si>
  <si>
    <t>[CTE]構築物</t>
  </si>
  <si>
    <t>[CTE]機械及び装置</t>
  </si>
  <si>
    <t>[CTE]車両運搬具</t>
  </si>
  <si>
    <t>[CTE]工具、器具及び備品</t>
  </si>
  <si>
    <t>[CTE]リース資産</t>
  </si>
  <si>
    <t>MinorityInterests</t>
  </si>
  <si>
    <t>ComprehensiveIncomeAttributableToMinorityInterests</t>
  </si>
  <si>
    <t>CashDividendsPaidToMinorityShareholdersFinCF</t>
  </si>
  <si>
    <t>非支配株主持分</t>
    <rPh sb="0" eb="1">
      <t>ヒ</t>
    </rPh>
    <rPh sb="1" eb="3">
      <t>シハイ</t>
    </rPh>
    <rPh sb="3" eb="5">
      <t>カブヌシ</t>
    </rPh>
    <rPh sb="5" eb="7">
      <t>モチブン</t>
    </rPh>
    <phoneticPr fontId="1"/>
  </si>
  <si>
    <t>非支配株主持分 [メンバー]</t>
    <rPh sb="0" eb="1">
      <t>ヒ</t>
    </rPh>
    <rPh sb="1" eb="3">
      <t>シハイ</t>
    </rPh>
    <rPh sb="3" eb="5">
      <t>カブヌシ</t>
    </rPh>
    <rPh sb="5" eb="7">
      <t>モチブン</t>
    </rPh>
    <phoneticPr fontId="1"/>
  </si>
  <si>
    <t>非支配株主に係る包括利益</t>
    <rPh sb="0" eb="1">
      <t>ヒ</t>
    </rPh>
    <rPh sb="1" eb="3">
      <t>シハイ</t>
    </rPh>
    <phoneticPr fontId="1"/>
  </si>
  <si>
    <t>非支配株主への配当金の支払額、財務活動によるキャッシュ・フロー</t>
  </si>
  <si>
    <t>連結子会社の増加による非支配株主持分の増減</t>
  </si>
  <si>
    <t>連結子会社の減少による非支配株主持分の増減</t>
  </si>
  <si>
    <t>非支配株主からの払込みによる収入、財務活動によるキャッシュ・フロー</t>
  </si>
  <si>
    <t>非支配株主への払戻による支出、財務活動によるキャッシュ・フロー</t>
  </si>
  <si>
    <t>少数株主損益調整前当期純利益又は少数株主損益調整前当期純損失（△）、当期純利益の下</t>
    <phoneticPr fontId="1"/>
  </si>
  <si>
    <t>少数株主利益又は少数株主損失（△）</t>
    <phoneticPr fontId="1"/>
  </si>
  <si>
    <t>少数株主利益又は少数株主損失（△）（貸借区分＝貸方）</t>
    <phoneticPr fontId="1"/>
  </si>
  <si>
    <t>ProfitLoss</t>
  </si>
  <si>
    <t>ProfitLossAttributableToOwnersOfParent</t>
  </si>
  <si>
    <t>親会社株主に帰属する当期純利益又は親会社株主に帰属する当期純損失（△）</t>
  </si>
  <si>
    <t>ProfitLossAttributableToNonControllingInterests</t>
  </si>
  <si>
    <t>非支配株主に帰属する当期純利益又は非支配株主に帰属する当期純損失（△）</t>
  </si>
  <si>
    <t>純利益の表示に関する財規等改正への対応</t>
    <rPh sb="0" eb="3">
      <t>ジュンリエキ</t>
    </rPh>
    <rPh sb="4" eb="6">
      <t>ヒョウジ</t>
    </rPh>
    <rPh sb="7" eb="8">
      <t>カン</t>
    </rPh>
    <rPh sb="10" eb="12">
      <t>ザイキ</t>
    </rPh>
    <rPh sb="12" eb="13">
      <t>トウ</t>
    </rPh>
    <rPh sb="13" eb="15">
      <t>カイセイ</t>
    </rPh>
    <rPh sb="17" eb="19">
      <t>タイオウ</t>
    </rPh>
    <phoneticPr fontId="1"/>
  </si>
  <si>
    <t>連結の範囲の変更を伴わない子会社株式の取得による支出、財務活動によるキャッシュ・フロー</t>
  </si>
  <si>
    <t>ProceedsFromChangesInOwnershipInterestsInSubsidiariesThatDoNotResultInChangeInScopeOfConsolidationFinCF</t>
  </si>
  <si>
    <t>連結の範囲の変更を伴わない子会社株式の取得による収入、財務活動によるキャッシュ・フロー</t>
  </si>
  <si>
    <t>退職給付に係る財規等改正への対応</t>
    <rPh sb="0" eb="2">
      <t>タイショク</t>
    </rPh>
    <rPh sb="2" eb="4">
      <t>キュウフ</t>
    </rPh>
    <rPh sb="5" eb="6">
      <t>カカワ</t>
    </rPh>
    <rPh sb="7" eb="9">
      <t>ザイキ</t>
    </rPh>
    <rPh sb="9" eb="10">
      <t>トウ</t>
    </rPh>
    <rPh sb="10" eb="12">
      <t>カイセイ</t>
    </rPh>
    <rPh sb="14" eb="16">
      <t>タイオウ</t>
    </rPh>
    <phoneticPr fontId="1"/>
  </si>
  <si>
    <t>特例財務諸表に係る財規等改正への対応</t>
    <rPh sb="0" eb="2">
      <t>トクレイ</t>
    </rPh>
    <rPh sb="2" eb="4">
      <t>ザイム</t>
    </rPh>
    <rPh sb="4" eb="6">
      <t>ショヒョウ</t>
    </rPh>
    <rPh sb="7" eb="8">
      <t>カカワ</t>
    </rPh>
    <rPh sb="9" eb="11">
      <t>ザイキ</t>
    </rPh>
    <rPh sb="11" eb="12">
      <t>トウ</t>
    </rPh>
    <rPh sb="12" eb="14">
      <t>カイセイ</t>
    </rPh>
    <rPh sb="16" eb="18">
      <t>タイオウ</t>
    </rPh>
    <phoneticPr fontId="1"/>
  </si>
  <si>
    <t>RetrospectiveApplicationAndRetrospectiveRestatementAxis</t>
    <phoneticPr fontId="1"/>
  </si>
  <si>
    <t>遡及処理 [軸]</t>
    <phoneticPr fontId="1"/>
  </si>
  <si>
    <t>CurrentlyStatedMember</t>
    <phoneticPr fontId="1"/>
  </si>
  <si>
    <t>遡及処理後 [メンバー]</t>
    <phoneticPr fontId="1"/>
  </si>
  <si>
    <t>PreviouslyStatedMember</t>
    <phoneticPr fontId="1"/>
  </si>
  <si>
    <t>遡及処理前 [メンバー]</t>
    <phoneticPr fontId="1"/>
  </si>
  <si>
    <t>CumulativeEffectsOfChangesInAccountingPoliciesMember</t>
    <phoneticPr fontId="1"/>
  </si>
  <si>
    <t>会計方針の変更による累積的影響額 [メンバー]</t>
    <phoneticPr fontId="1"/>
  </si>
  <si>
    <t>CumulativeEffectsOfRetrospectiveRestatementMember</t>
    <phoneticPr fontId="1"/>
  </si>
  <si>
    <t>修正再表示による累積的影響額 [メンバー]</t>
    <phoneticPr fontId="1"/>
  </si>
  <si>
    <t>CumulativeEffectsOfChangesInAccountingPolicies</t>
  </si>
  <si>
    <t>会計方針の変更による累積的影響額</t>
  </si>
  <si>
    <t>RestatedBalance</t>
  </si>
  <si>
    <t>会計方針の変更を反映した当期首残高</t>
  </si>
  <si>
    <t>【投資信託受益証券】</t>
    <phoneticPr fontId="1"/>
  </si>
  <si>
    <t>【銀行・信託業（特定取引勘定設置銀行）】</t>
    <phoneticPr fontId="1"/>
  </si>
  <si>
    <t>【投資業】</t>
    <rPh sb="3" eb="4">
      <t>ギョウ</t>
    </rPh>
    <phoneticPr fontId="1"/>
  </si>
  <si>
    <t>連結CFから削除</t>
    <rPh sb="0" eb="2">
      <t>レンケツ</t>
    </rPh>
    <rPh sb="6" eb="8">
      <t>サクジョ</t>
    </rPh>
    <phoneticPr fontId="1"/>
  </si>
  <si>
    <t>連結CFに追加</t>
    <rPh sb="0" eb="2">
      <t>レンケツ</t>
    </rPh>
    <rPh sb="5" eb="7">
      <t>ツイカ</t>
    </rPh>
    <phoneticPr fontId="1"/>
  </si>
  <si>
    <t>EDINETタクソノミ（案）更新概要－府令タクソノミ</t>
    <rPh sb="12" eb="13">
      <t>アン</t>
    </rPh>
    <rPh sb="14" eb="16">
      <t>コウシン</t>
    </rPh>
    <rPh sb="16" eb="18">
      <t>ガイヨウ</t>
    </rPh>
    <rPh sb="19" eb="21">
      <t>フレイ</t>
    </rPh>
    <phoneticPr fontId="1"/>
  </si>
  <si>
    <t>DescriptionOfFactAndReasonWhyComponentsOfMajorAssetsAndLiabilitiesAreNotPresented</t>
  </si>
  <si>
    <t>主な資産及び負債の内容の記載を省略している旨及びその理由</t>
  </si>
  <si>
    <t>[標準]主な資産及び負債の内容の記載を省略している旨及びその理由</t>
    <rPh sb="1" eb="3">
      <t>ヒョウジュン</t>
    </rPh>
    <phoneticPr fontId="1"/>
  </si>
  <si>
    <t>PriceEarningsRatioIFRSSummaryOfBusinessResults</t>
  </si>
  <si>
    <t>株価収益率（IFRS）、経営指標等</t>
  </si>
  <si>
    <t>データタイプを「xbrli:decimalItemType」に変更</t>
    <rPh sb="31" eb="33">
      <t>ヘンコウ</t>
    </rPh>
    <phoneticPr fontId="1"/>
  </si>
  <si>
    <t>PriceEarningsRatioUSGAAPSummaryOfBusinessResults</t>
  </si>
  <si>
    <t>株価収益率（US GAAP）、経営指標等</t>
  </si>
  <si>
    <t>DescriptionOfFactThatFinancialStatementsHaveBeenPreparedInAccordanceWithSpecialProvisionFinancialInformation</t>
  </si>
  <si>
    <t>特例財務諸表を作成する場合の記載、経理の状況</t>
  </si>
  <si>
    <t>DescriptionOfFactAndReasonWhyNotesRegardingProvisionIncurredFromBusinessCombinationAreNotPresented</t>
  </si>
  <si>
    <t>企業結合に係る特定勘定の注記を省略している旨及びその理由</t>
  </si>
  <si>
    <t>NotesRegardingTotalAmountOfOperatingTransactionsFromOrToAffiliatedEntitiesAndTotalAmountOfNonOperatingTransactionsFromOrToAffiliatedEntitiesTextBlock</t>
  </si>
  <si>
    <t>関係会社との営業取引による取引高の総額及び営業取引以外の取引による取引高の総額の注記 [テキストブロック]</t>
  </si>
  <si>
    <t>AccountingPolicyForRetirementBenefitsTextBlock</t>
  </si>
  <si>
    <t>退職給付に係る会計処理の方法 [テキストブロック]</t>
  </si>
  <si>
    <t>遡及処理軸の廃止及びそれに伴う要素新設</t>
    <rPh sb="0" eb="2">
      <t>ソキュウ</t>
    </rPh>
    <rPh sb="2" eb="4">
      <t>ショリ</t>
    </rPh>
    <rPh sb="4" eb="5">
      <t>ジク</t>
    </rPh>
    <rPh sb="6" eb="8">
      <t>ハイシ</t>
    </rPh>
    <rPh sb="8" eb="9">
      <t>オヨ</t>
    </rPh>
    <rPh sb="13" eb="14">
      <t>トモナ</t>
    </rPh>
    <rPh sb="15" eb="17">
      <t>ヨウソ</t>
    </rPh>
    <rPh sb="17" eb="19">
      <t>シンセツ</t>
    </rPh>
    <phoneticPr fontId="1"/>
  </si>
  <si>
    <t>遡及処理軸の廃止に伴う要素新設</t>
    <rPh sb="0" eb="2">
      <t>ソキュウ</t>
    </rPh>
    <rPh sb="2" eb="4">
      <t>ショリ</t>
    </rPh>
    <rPh sb="4" eb="5">
      <t>ジク</t>
    </rPh>
    <rPh sb="6" eb="8">
      <t>ハイシ</t>
    </rPh>
    <rPh sb="9" eb="10">
      <t>トモナ</t>
    </rPh>
    <rPh sb="11" eb="13">
      <t>ヨウソ</t>
    </rPh>
    <rPh sb="13" eb="15">
      <t>シンセツ</t>
    </rPh>
    <phoneticPr fontId="1"/>
  </si>
  <si>
    <t>SurplusDeficitAtBeginningOfPeriodBeforeRetrospectiveApplicationAndRetrospectiveRestatementFND</t>
  </si>
  <si>
    <t>CumulativeEffectOfRetrospectiveApplicationAndRetrospectiveRestatementFND</t>
  </si>
  <si>
    <t>遡及処理前期首剰余金又は期首欠損金（△）、投資信託</t>
  </si>
  <si>
    <t>遡及処理の累積的影響額、投資信託</t>
  </si>
  <si>
    <t>[標準]遡及処理前期首剰余金又は期首欠損金（△）</t>
    <rPh sb="1" eb="3">
      <t>ヒョウジュン</t>
    </rPh>
    <phoneticPr fontId="1"/>
  </si>
  <si>
    <t>[標準]遡及処理の累積的影響額</t>
    <rPh sb="1" eb="3">
      <t>ヒョウジュン</t>
    </rPh>
    <phoneticPr fontId="1"/>
  </si>
  <si>
    <t>純利益要素の変更</t>
    <rPh sb="0" eb="3">
      <t>ジュンリエキ</t>
    </rPh>
    <rPh sb="3" eb="5">
      <t>ヨウソ</t>
    </rPh>
    <rPh sb="6" eb="8">
      <t>ヘンコウ</t>
    </rPh>
    <phoneticPr fontId="1"/>
  </si>
  <si>
    <t>新投資口予約権に関する規則改正への対応</t>
    <rPh sb="0" eb="1">
      <t>シン</t>
    </rPh>
    <rPh sb="1" eb="3">
      <t>トウシ</t>
    </rPh>
    <rPh sb="3" eb="4">
      <t>グチ</t>
    </rPh>
    <rPh sb="4" eb="6">
      <t>ヨヤク</t>
    </rPh>
    <rPh sb="6" eb="7">
      <t>ケン</t>
    </rPh>
    <rPh sb="8" eb="9">
      <t>カン</t>
    </rPh>
    <rPh sb="11" eb="13">
      <t>キソク</t>
    </rPh>
    <rPh sb="13" eb="15">
      <t>カイセイ</t>
    </rPh>
    <rPh sb="17" eb="19">
      <t>タイオウ</t>
    </rPh>
    <phoneticPr fontId="1"/>
  </si>
  <si>
    <t>SubscriptionRightsToSharesINV</t>
  </si>
  <si>
    <t>TreasurySubscriptionRightsToSharesINV</t>
  </si>
  <si>
    <t>SubscriptionRightsToSharesINVMember</t>
  </si>
  <si>
    <t>TreasurySubscriptionRightsToSharesINVMember</t>
  </si>
  <si>
    <t>新投資口予約権、投資業</t>
    <rPh sb="0" eb="1">
      <t>シン</t>
    </rPh>
    <rPh sb="1" eb="3">
      <t>トウシ</t>
    </rPh>
    <rPh sb="3" eb="4">
      <t>グチ</t>
    </rPh>
    <rPh sb="4" eb="6">
      <t>ヨヤク</t>
    </rPh>
    <rPh sb="6" eb="7">
      <t>ケン</t>
    </rPh>
    <rPh sb="8" eb="10">
      <t>トウシ</t>
    </rPh>
    <rPh sb="10" eb="11">
      <t>ギョウ</t>
    </rPh>
    <phoneticPr fontId="1"/>
  </si>
  <si>
    <t>自己新投資口予約権、投資業</t>
    <rPh sb="0" eb="2">
      <t>ジコ</t>
    </rPh>
    <rPh sb="2" eb="3">
      <t>シン</t>
    </rPh>
    <rPh sb="3" eb="5">
      <t>トウシ</t>
    </rPh>
    <rPh sb="5" eb="6">
      <t>グチ</t>
    </rPh>
    <rPh sb="6" eb="8">
      <t>ヨヤク</t>
    </rPh>
    <rPh sb="8" eb="9">
      <t>ケン</t>
    </rPh>
    <rPh sb="10" eb="12">
      <t>トウシ</t>
    </rPh>
    <rPh sb="12" eb="13">
      <t>ギョウ</t>
    </rPh>
    <phoneticPr fontId="1"/>
  </si>
  <si>
    <t>新投資口予約権、投資業 [メンバー]</t>
    <rPh sb="0" eb="1">
      <t>シン</t>
    </rPh>
    <rPh sb="1" eb="3">
      <t>トウシ</t>
    </rPh>
    <rPh sb="3" eb="4">
      <t>グチ</t>
    </rPh>
    <rPh sb="4" eb="6">
      <t>ヨヤク</t>
    </rPh>
    <rPh sb="6" eb="7">
      <t>ケン</t>
    </rPh>
    <rPh sb="8" eb="10">
      <t>トウシ</t>
    </rPh>
    <rPh sb="10" eb="11">
      <t>ギョウ</t>
    </rPh>
    <phoneticPr fontId="1"/>
  </si>
  <si>
    <t>自己新投資口予約権、投資業 [メンバー]</t>
    <rPh sb="0" eb="2">
      <t>ジコ</t>
    </rPh>
    <rPh sb="2" eb="3">
      <t>シン</t>
    </rPh>
    <rPh sb="3" eb="5">
      <t>トウシ</t>
    </rPh>
    <rPh sb="5" eb="6">
      <t>グチ</t>
    </rPh>
    <rPh sb="6" eb="8">
      <t>ヨヤク</t>
    </rPh>
    <rPh sb="8" eb="9">
      <t>ケン</t>
    </rPh>
    <rPh sb="10" eb="12">
      <t>トウシ</t>
    </rPh>
    <rPh sb="12" eb="13">
      <t>ギョウ</t>
    </rPh>
    <phoneticPr fontId="1"/>
  </si>
  <si>
    <t>[標準]新投資口予約権</t>
    <rPh sb="4" eb="5">
      <t>シン</t>
    </rPh>
    <rPh sb="5" eb="7">
      <t>トウシ</t>
    </rPh>
    <rPh sb="7" eb="8">
      <t>グチ</t>
    </rPh>
    <rPh sb="8" eb="10">
      <t>ヨヤク</t>
    </rPh>
    <rPh sb="10" eb="11">
      <t>ケン</t>
    </rPh>
    <phoneticPr fontId="1"/>
  </si>
  <si>
    <t>[標準]自己新投資口予約権</t>
    <rPh sb="4" eb="6">
      <t>ジコ</t>
    </rPh>
    <rPh sb="6" eb="7">
      <t>シン</t>
    </rPh>
    <rPh sb="7" eb="9">
      <t>トウシ</t>
    </rPh>
    <rPh sb="9" eb="10">
      <t>グチ</t>
    </rPh>
    <rPh sb="10" eb="12">
      <t>ヨヤク</t>
    </rPh>
    <rPh sb="12" eb="13">
      <t>ケン</t>
    </rPh>
    <phoneticPr fontId="1"/>
  </si>
  <si>
    <t>[標準]新投資口予約権 [メンバー]</t>
    <rPh sb="4" eb="5">
      <t>シン</t>
    </rPh>
    <rPh sb="5" eb="7">
      <t>トウシ</t>
    </rPh>
    <rPh sb="7" eb="8">
      <t>グチ</t>
    </rPh>
    <rPh sb="8" eb="10">
      <t>ヨヤク</t>
    </rPh>
    <rPh sb="10" eb="11">
      <t>ケン</t>
    </rPh>
    <phoneticPr fontId="1"/>
  </si>
  <si>
    <t>[標準]自己新投資口予約権 [メンバー]</t>
    <rPh sb="4" eb="6">
      <t>ジコ</t>
    </rPh>
    <rPh sb="6" eb="7">
      <t>シン</t>
    </rPh>
    <rPh sb="7" eb="9">
      <t>トウシ</t>
    </rPh>
    <rPh sb="9" eb="10">
      <t>グチ</t>
    </rPh>
    <rPh sb="10" eb="12">
      <t>ヨヤク</t>
    </rPh>
    <rPh sb="12" eb="13">
      <t>ケン</t>
    </rPh>
    <phoneticPr fontId="1"/>
  </si>
  <si>
    <t>一部削除</t>
    <rPh sb="0" eb="2">
      <t>イチブ</t>
    </rPh>
    <rPh sb="2" eb="4">
      <t>サクジョ</t>
    </rPh>
    <phoneticPr fontId="1"/>
  </si>
  <si>
    <t>四半期及び中間から削除</t>
    <rPh sb="0" eb="3">
      <t>シハンキ</t>
    </rPh>
    <rPh sb="3" eb="4">
      <t>オヨ</t>
    </rPh>
    <rPh sb="5" eb="7">
      <t>チュウカン</t>
    </rPh>
    <rPh sb="9" eb="11">
      <t>サクジョ</t>
    </rPh>
    <phoneticPr fontId="1"/>
  </si>
  <si>
    <t>四半期及び中間に追加
[標準]当期純利益又は当期純損失（△）</t>
    <rPh sb="0" eb="3">
      <t>シハンキ</t>
    </rPh>
    <rPh sb="3" eb="4">
      <t>オヨ</t>
    </rPh>
    <rPh sb="5" eb="7">
      <t>チュウカン</t>
    </rPh>
    <rPh sb="8" eb="10">
      <t>ツイカ</t>
    </rPh>
    <rPh sb="12" eb="14">
      <t>ヒョウジュン</t>
    </rPh>
    <rPh sb="15" eb="17">
      <t>トウキ</t>
    </rPh>
    <rPh sb="17" eb="20">
      <t>ジュンリエキ</t>
    </rPh>
    <rPh sb="20" eb="21">
      <t>マタ</t>
    </rPh>
    <rPh sb="22" eb="24">
      <t>トウキ</t>
    </rPh>
    <rPh sb="24" eb="25">
      <t>ジュン</t>
    </rPh>
    <rPh sb="25" eb="27">
      <t>ソンシツ</t>
    </rPh>
    <phoneticPr fontId="1"/>
  </si>
  <si>
    <t>PL</t>
  </si>
  <si>
    <t>少数株主損益調整前当期純利益又は少数株主損益調整前当期純損失（△）</t>
  </si>
  <si>
    <t>NonControllingInterests</t>
  </si>
  <si>
    <t>四半期及び中間に追加
[標準]非支配株主持分</t>
    <rPh sb="0" eb="3">
      <t>シハンキ</t>
    </rPh>
    <rPh sb="3" eb="4">
      <t>オヨ</t>
    </rPh>
    <rPh sb="5" eb="7">
      <t>チュウカン</t>
    </rPh>
    <rPh sb="8" eb="10">
      <t>ツイカ</t>
    </rPh>
    <rPh sb="12" eb="14">
      <t>ヒョウジュン</t>
    </rPh>
    <rPh sb="15" eb="16">
      <t>ヒ</t>
    </rPh>
    <rPh sb="16" eb="18">
      <t>シハイ</t>
    </rPh>
    <rPh sb="18" eb="20">
      <t>カブヌシ</t>
    </rPh>
    <rPh sb="20" eb="22">
      <t>モチブン</t>
    </rPh>
    <phoneticPr fontId="1"/>
  </si>
  <si>
    <t>少数株主持分</t>
  </si>
  <si>
    <t>四半期及び中間に追加
[標準]非支配株主に帰属する当期純利益又は非支配株主に帰属する当期純損失（△）</t>
    <rPh sb="12" eb="14">
      <t>ヒョウジュン</t>
    </rPh>
    <phoneticPr fontId="1"/>
  </si>
  <si>
    <t>四半期及び中間に追加
[標準]親会社株主に帰属する当期純利益又は親会社株主に帰属する当期純損失（△）</t>
    <rPh sb="12" eb="14">
      <t>ヒョウジュン</t>
    </rPh>
    <phoneticPr fontId="1"/>
  </si>
  <si>
    <t>ComprehensiveIncomeAttributableToNonControllingInterests</t>
  </si>
  <si>
    <t>四半期及び中間に追加
[標準]非支配株主に係る包括利益</t>
    <phoneticPr fontId="1"/>
  </si>
  <si>
    <t>少数株主に係る包括利益</t>
    <rPh sb="0" eb="2">
      <t>ショウスウ</t>
    </rPh>
    <phoneticPr fontId="1"/>
  </si>
  <si>
    <t>NonControllingInterestsMember</t>
  </si>
  <si>
    <t>少数株主持分 [メンバー]</t>
    <rPh sb="0" eb="2">
      <t>ショウスウ</t>
    </rPh>
    <rPh sb="2" eb="4">
      <t>カブヌシ</t>
    </rPh>
    <rPh sb="4" eb="6">
      <t>モチブン</t>
    </rPh>
    <phoneticPr fontId="1"/>
  </si>
  <si>
    <t>IncreaseOfConsolidatedSubsidiariesNonControllingInterests</t>
  </si>
  <si>
    <t>DecreaseOfConsolidatedSubsidiariesNonControllingInterests</t>
  </si>
  <si>
    <t>DividendsPaidToNonControllingInterestsFinCF</t>
  </si>
  <si>
    <t>四半期及び中間に追加
[標準]非支配株主への配当金の支払額</t>
    <phoneticPr fontId="1"/>
  </si>
  <si>
    <t>少数株主への配当金の支払額、財務活動によるキャッシュ・フロー</t>
  </si>
  <si>
    <t>四半期及び中間に追加
[標準]連結の範囲の変更を伴わない子会社株式の取得による支出</t>
    <phoneticPr fontId="1"/>
  </si>
  <si>
    <t>四半期及び中間に追加
[標準]連結の範囲の変更を伴わない子会社株式の取得による収入</t>
    <phoneticPr fontId="1"/>
  </si>
  <si>
    <t>ProceedsFromShareIssuanceToNonControllingShareholdersFinCF</t>
  </si>
  <si>
    <t>RepaymentsToNonControllingShareholdersFinCF</t>
  </si>
  <si>
    <t>[標準]非支配株主からの払込みによる収入</t>
    <phoneticPr fontId="1"/>
  </si>
  <si>
    <t>[標準]非支配株主への払戻による支出</t>
    <phoneticPr fontId="1"/>
  </si>
  <si>
    <t>当期純利益又は当期純損失（△）（平成26年3月28日財規等改正後）</t>
    <rPh sb="0" eb="2">
      <t>トウキ</t>
    </rPh>
    <rPh sb="2" eb="5">
      <t>ジュンリエキ</t>
    </rPh>
    <rPh sb="5" eb="6">
      <t>マタ</t>
    </rPh>
    <rPh sb="7" eb="9">
      <t>トウキ</t>
    </rPh>
    <rPh sb="9" eb="10">
      <t>ジュン</t>
    </rPh>
    <rPh sb="10" eb="12">
      <t>ソンシツ</t>
    </rPh>
    <rPh sb="31" eb="32">
      <t>ゴ</t>
    </rPh>
    <phoneticPr fontId="1"/>
  </si>
  <si>
    <t>当期純利益又は当期純損失（△）（平成26年3月28日財規等改正より前）</t>
    <rPh sb="16" eb="18">
      <t>ヘイセイ</t>
    </rPh>
    <rPh sb="20" eb="21">
      <t>ネン</t>
    </rPh>
    <rPh sb="22" eb="23">
      <t>ガツ</t>
    </rPh>
    <rPh sb="25" eb="26">
      <t>ニチ</t>
    </rPh>
    <rPh sb="26" eb="28">
      <t>ザイキ</t>
    </rPh>
    <rPh sb="28" eb="29">
      <t>トウ</t>
    </rPh>
    <rPh sb="29" eb="31">
      <t>カイセイ</t>
    </rPh>
    <rPh sb="33" eb="34">
      <t>マエ</t>
    </rPh>
    <phoneticPr fontId="1"/>
  </si>
  <si>
    <t>四半期及び中間に追加
[標準]非支配株主持分</t>
    <phoneticPr fontId="1"/>
  </si>
  <si>
    <t>[標準]連結子会社の増加による非支配株主持分の増減</t>
    <phoneticPr fontId="1"/>
  </si>
  <si>
    <t>[標準]連結子会社の減少による非支配株主持分の増減</t>
    <phoneticPr fontId="1"/>
  </si>
  <si>
    <t>BS</t>
    <phoneticPr fontId="1"/>
  </si>
  <si>
    <t>PL</t>
    <phoneticPr fontId="1"/>
  </si>
  <si>
    <t>CI</t>
    <phoneticPr fontId="1"/>
  </si>
  <si>
    <t>SS</t>
    <phoneticPr fontId="1"/>
  </si>
  <si>
    <t>CF-I</t>
    <phoneticPr fontId="1"/>
  </si>
  <si>
    <t>CF-D</t>
    <phoneticPr fontId="1"/>
  </si>
  <si>
    <t>連結</t>
    <rPh sb="0" eb="2">
      <t>レンケツ</t>
    </rPh>
    <phoneticPr fontId="1"/>
  </si>
  <si>
    <t>中連</t>
    <rPh sb="0" eb="2">
      <t>チュウレン</t>
    </rPh>
    <phoneticPr fontId="1"/>
  </si>
  <si>
    <t>四連</t>
    <rPh sb="0" eb="2">
      <t>ヨンレン</t>
    </rPh>
    <phoneticPr fontId="1"/>
  </si>
  <si>
    <t>個別</t>
    <rPh sb="0" eb="2">
      <t>コベツ</t>
    </rPh>
    <phoneticPr fontId="1"/>
  </si>
  <si>
    <t>中個</t>
    <rPh sb="0" eb="2">
      <t>チュウコ</t>
    </rPh>
    <phoneticPr fontId="1"/>
  </si>
  <si>
    <t>四個</t>
    <rPh sb="0" eb="2">
      <t>ヨンコ</t>
    </rPh>
    <phoneticPr fontId="1"/>
  </si>
  <si>
    <t>CAI</t>
    <phoneticPr fontId="1"/>
  </si>
  <si>
    <t>一般商工業</t>
  </si>
  <si>
    <t>BK1</t>
    <phoneticPr fontId="1"/>
  </si>
  <si>
    <t>銀行・信託業</t>
  </si>
  <si>
    <t>BK1中連</t>
    <rPh sb="3" eb="5">
      <t>チュウレン</t>
    </rPh>
    <phoneticPr fontId="1"/>
  </si>
  <si>
    <t>BK1中個</t>
    <rPh sb="3" eb="5">
      <t>チュウコ</t>
    </rPh>
    <phoneticPr fontId="1"/>
  </si>
  <si>
    <t>CAI連結</t>
    <rPh sb="3" eb="5">
      <t>レンケツ</t>
    </rPh>
    <phoneticPr fontId="1"/>
  </si>
  <si>
    <t>CAI中連</t>
  </si>
  <si>
    <t>CAI四連</t>
  </si>
  <si>
    <t>CAI個別</t>
  </si>
  <si>
    <t>CAI中個</t>
  </si>
  <si>
    <t>BK1連結</t>
    <rPh sb="3" eb="5">
      <t>レンケツ</t>
    </rPh>
    <phoneticPr fontId="1"/>
  </si>
  <si>
    <t>BK1個別</t>
    <rPh sb="3" eb="5">
      <t>コベツ</t>
    </rPh>
    <phoneticPr fontId="1"/>
  </si>
  <si>
    <t>BK2</t>
    <phoneticPr fontId="1"/>
  </si>
  <si>
    <t>銀行・信託業（特定取引勘定設置銀行）</t>
  </si>
  <si>
    <t>BK2中個</t>
    <rPh sb="3" eb="5">
      <t>チュウコ</t>
    </rPh>
    <phoneticPr fontId="1"/>
  </si>
  <si>
    <t>BK1個別</t>
    <rPh sb="3" eb="5">
      <t>コベツ</t>
    </rPh>
    <phoneticPr fontId="1"/>
  </si>
  <si>
    <t>CMD</t>
    <phoneticPr fontId="1"/>
  </si>
  <si>
    <t>商品先物取引業</t>
  </si>
  <si>
    <t>CAI四個</t>
  </si>
  <si>
    <t>CNA</t>
    <phoneticPr fontId="1"/>
  </si>
  <si>
    <t>建設保証業</t>
  </si>
  <si>
    <t>○</t>
    <phoneticPr fontId="1"/>
  </si>
  <si>
    <t>CNA個別</t>
    <rPh sb="3" eb="5">
      <t>コベツ</t>
    </rPh>
    <phoneticPr fontId="1"/>
  </si>
  <si>
    <t>CNA連結</t>
    <rPh sb="3" eb="5">
      <t>レンケツ</t>
    </rPh>
    <phoneticPr fontId="1"/>
  </si>
  <si>
    <t>CAI連結</t>
  </si>
  <si>
    <t>CNS</t>
    <phoneticPr fontId="1"/>
  </si>
  <si>
    <t>建設業</t>
  </si>
  <si>
    <t>○</t>
  </si>
  <si>
    <t>CNS連結</t>
    <rPh sb="3" eb="5">
      <t>レンケツ</t>
    </rPh>
    <phoneticPr fontId="1"/>
  </si>
  <si>
    <t>CNS個別</t>
    <rPh sb="3" eb="5">
      <t>コベツ</t>
    </rPh>
    <phoneticPr fontId="1"/>
  </si>
  <si>
    <t>EDU</t>
    <phoneticPr fontId="1"/>
  </si>
  <si>
    <t>学校法人</t>
  </si>
  <si>
    <t>ELC</t>
    <phoneticPr fontId="1"/>
  </si>
  <si>
    <t>電気通信事業</t>
  </si>
  <si>
    <t>ELC個別</t>
    <rPh sb="3" eb="5">
      <t>コベツ</t>
    </rPh>
    <phoneticPr fontId="1"/>
  </si>
  <si>
    <t>ELE</t>
    <phoneticPr fontId="1"/>
  </si>
  <si>
    <t>電気事業</t>
  </si>
  <si>
    <t>ELE個別</t>
    <rPh sb="3" eb="5">
      <t>コベツ</t>
    </rPh>
    <phoneticPr fontId="1"/>
  </si>
  <si>
    <t>GAS</t>
    <phoneticPr fontId="1"/>
  </si>
  <si>
    <t>ガス事業</t>
  </si>
  <si>
    <t>HWY</t>
    <phoneticPr fontId="1"/>
  </si>
  <si>
    <t>高速道路事業</t>
  </si>
  <si>
    <t>HWY個別</t>
    <rPh sb="3" eb="5">
      <t>コベツ</t>
    </rPh>
    <phoneticPr fontId="1"/>
  </si>
  <si>
    <t>HWY連結</t>
    <rPh sb="3" eb="5">
      <t>レンケツ</t>
    </rPh>
    <phoneticPr fontId="1"/>
  </si>
  <si>
    <t>IN1</t>
    <phoneticPr fontId="1"/>
  </si>
  <si>
    <t>生命保険業</t>
  </si>
  <si>
    <t>IN1中連</t>
    <rPh sb="3" eb="5">
      <t>チュウレン</t>
    </rPh>
    <phoneticPr fontId="1"/>
  </si>
  <si>
    <t>IN1中個</t>
    <rPh sb="3" eb="5">
      <t>チュウコ</t>
    </rPh>
    <phoneticPr fontId="1"/>
  </si>
  <si>
    <t>IN1連結</t>
    <rPh sb="3" eb="5">
      <t>レンケツ</t>
    </rPh>
    <phoneticPr fontId="1"/>
  </si>
  <si>
    <t>IN1個別</t>
    <rPh sb="3" eb="5">
      <t>コベツ</t>
    </rPh>
    <phoneticPr fontId="1"/>
  </si>
  <si>
    <t>IN2</t>
    <phoneticPr fontId="1"/>
  </si>
  <si>
    <t>損害保険業</t>
  </si>
  <si>
    <t>IN2中連</t>
    <rPh sb="3" eb="5">
      <t>チュウレン</t>
    </rPh>
    <phoneticPr fontId="1"/>
  </si>
  <si>
    <t>IN2中個</t>
    <rPh sb="3" eb="5">
      <t>チュウコ</t>
    </rPh>
    <phoneticPr fontId="1"/>
  </si>
  <si>
    <t>IN2連結</t>
    <rPh sb="3" eb="5">
      <t>レンケツ</t>
    </rPh>
    <phoneticPr fontId="1"/>
  </si>
  <si>
    <t>IN2個別</t>
    <rPh sb="3" eb="5">
      <t>コベツ</t>
    </rPh>
    <phoneticPr fontId="1"/>
  </si>
  <si>
    <t>INV</t>
    <phoneticPr fontId="1"/>
  </si>
  <si>
    <t>投資業</t>
  </si>
  <si>
    <t>IVT</t>
    <phoneticPr fontId="1"/>
  </si>
  <si>
    <t>投資運用業</t>
  </si>
  <si>
    <t>LEA</t>
    <phoneticPr fontId="1"/>
  </si>
  <si>
    <t>リース事業</t>
  </si>
  <si>
    <t>LIQ</t>
    <phoneticPr fontId="1"/>
  </si>
  <si>
    <t>資産流動化業</t>
  </si>
  <si>
    <t>LIQ個別</t>
    <rPh sb="3" eb="5">
      <t>コベツ</t>
    </rPh>
    <phoneticPr fontId="1"/>
  </si>
  <si>
    <t>MED</t>
    <phoneticPr fontId="1"/>
  </si>
  <si>
    <t>社会医療法人</t>
  </si>
  <si>
    <t>RWY</t>
    <phoneticPr fontId="1"/>
  </si>
  <si>
    <t>鉄道事業</t>
  </si>
  <si>
    <t>RWY個別</t>
    <rPh sb="3" eb="5">
      <t>コベツ</t>
    </rPh>
    <phoneticPr fontId="1"/>
  </si>
  <si>
    <t>SEC</t>
    <phoneticPr fontId="1"/>
  </si>
  <si>
    <t>第一種金融商品取引業</t>
  </si>
  <si>
    <t>SEC個別</t>
    <rPh sb="3" eb="5">
      <t>コベツ</t>
    </rPh>
    <phoneticPr fontId="1"/>
  </si>
  <si>
    <t>SEC連結</t>
    <rPh sb="3" eb="5">
      <t>レンケツ</t>
    </rPh>
    <phoneticPr fontId="1"/>
  </si>
  <si>
    <t>SPF</t>
    <phoneticPr fontId="1"/>
  </si>
  <si>
    <t>特定金融業</t>
  </si>
  <si>
    <t>WAT</t>
    <phoneticPr fontId="1"/>
  </si>
  <si>
    <t>海運事業</t>
  </si>
  <si>
    <t>WAT個別</t>
    <rPh sb="3" eb="5">
      <t>コベツ</t>
    </rPh>
    <phoneticPr fontId="1"/>
  </si>
  <si>
    <t>FND</t>
    <phoneticPr fontId="1"/>
  </si>
  <si>
    <t>投資信託受益証券</t>
  </si>
  <si>
    <t>ELRを存続するもの。</t>
    <rPh sb="4" eb="6">
      <t>ソンゾク</t>
    </rPh>
    <phoneticPr fontId="1"/>
  </si>
  <si>
    <t>ELRを存続しない（セル内に参考となる他のELRを記載）。</t>
    <rPh sb="4" eb="6">
      <t>ソンゾク</t>
    </rPh>
    <rPh sb="12" eb="13">
      <t>ナイ</t>
    </rPh>
    <rPh sb="14" eb="16">
      <t>サンコウ</t>
    </rPh>
    <rPh sb="19" eb="20">
      <t>タ</t>
    </rPh>
    <rPh sb="25" eb="27">
      <t>キサイ</t>
    </rPh>
    <phoneticPr fontId="1"/>
  </si>
  <si>
    <t>EDINETタクソノミ（案）更新概要－業種別ELRの削除</t>
    <rPh sb="12" eb="13">
      <t>アン</t>
    </rPh>
    <rPh sb="14" eb="16">
      <t>コウシン</t>
    </rPh>
    <rPh sb="16" eb="18">
      <t>ガイヨウ</t>
    </rPh>
    <rPh sb="19" eb="21">
      <t>ギョウシュ</t>
    </rPh>
    <rPh sb="21" eb="22">
      <t>ベツ</t>
    </rPh>
    <rPh sb="26" eb="28">
      <t>サクジョ</t>
    </rPh>
    <phoneticPr fontId="1"/>
  </si>
  <si>
    <t>この資料は、2015年版EDINETタクソノミで削除するELR及び存続するELRをまとめたものです。なお、本資料の記載事項がタクソノミ本体と矛盾する場合には、タクソノミ本体が優先します。更新内容の詳細は、「EDINETタクソノミ差分情報」を参照してください。</t>
    <rPh sb="2" eb="4">
      <t>シリョウ</t>
    </rPh>
    <rPh sb="10" eb="12">
      <t>ネンバン</t>
    </rPh>
    <rPh sb="24" eb="26">
      <t>サクジョ</t>
    </rPh>
    <rPh sb="31" eb="32">
      <t>オヨ</t>
    </rPh>
    <rPh sb="33" eb="35">
      <t>ソンゾク</t>
    </rPh>
    <rPh sb="93" eb="95">
      <t>コウシン</t>
    </rPh>
    <rPh sb="95" eb="97">
      <t>ナイヨウ</t>
    </rPh>
    <rPh sb="98" eb="100">
      <t>ショウサイ</t>
    </rPh>
    <rPh sb="120" eb="122">
      <t>サンショウ</t>
    </rPh>
    <phoneticPr fontId="1"/>
  </si>
  <si>
    <t>新規</t>
    <rPh sb="0" eb="2">
      <t>シンキ</t>
    </rPh>
    <phoneticPr fontId="8"/>
  </si>
  <si>
    <t>一部削除</t>
    <rPh sb="0" eb="2">
      <t>イチブ</t>
    </rPh>
    <rPh sb="2" eb="4">
      <t>サクジョ</t>
    </rPh>
    <phoneticPr fontId="8"/>
  </si>
  <si>
    <t>当期純利益又は当期純損失（△）（平成26年3月28日財規等改正後）</t>
    <rPh sb="0" eb="2">
      <t>トウキ</t>
    </rPh>
    <rPh sb="2" eb="5">
      <t>ジュンリエキ</t>
    </rPh>
    <rPh sb="5" eb="6">
      <t>マタ</t>
    </rPh>
    <rPh sb="7" eb="9">
      <t>トウキ</t>
    </rPh>
    <rPh sb="9" eb="10">
      <t>ジュン</t>
    </rPh>
    <rPh sb="10" eb="12">
      <t>ソンシツ</t>
    </rPh>
    <rPh sb="31" eb="32">
      <t>ゴ</t>
    </rPh>
    <phoneticPr fontId="8"/>
  </si>
  <si>
    <t>当期純利益又は当期純損失（△）（平成26年3月28日財規等改正より前）</t>
    <rPh sb="16" eb="18">
      <t>ヘイセイ</t>
    </rPh>
    <rPh sb="20" eb="21">
      <t>ネン</t>
    </rPh>
    <rPh sb="22" eb="23">
      <t>ガツ</t>
    </rPh>
    <rPh sb="25" eb="26">
      <t>ニチ</t>
    </rPh>
    <rPh sb="26" eb="28">
      <t>ザイキ</t>
    </rPh>
    <rPh sb="28" eb="29">
      <t>トウ</t>
    </rPh>
    <rPh sb="29" eb="31">
      <t>カイセイ</t>
    </rPh>
    <rPh sb="33" eb="34">
      <t>マエ</t>
    </rPh>
    <phoneticPr fontId="8"/>
  </si>
  <si>
    <t>中間に追加
[標準]当期純利益又は当期純損失（△）</t>
    <rPh sb="7" eb="9">
      <t>ヒョウジュン</t>
    </rPh>
    <rPh sb="10" eb="12">
      <t>トウキ</t>
    </rPh>
    <rPh sb="12" eb="15">
      <t>ジュンリエキ</t>
    </rPh>
    <rPh sb="15" eb="16">
      <t>マタ</t>
    </rPh>
    <rPh sb="17" eb="19">
      <t>トウキ</t>
    </rPh>
    <rPh sb="19" eb="20">
      <t>ジュン</t>
    </rPh>
    <rPh sb="20" eb="22">
      <t>ソンシツ</t>
    </rPh>
    <phoneticPr fontId="1"/>
  </si>
  <si>
    <t>中間に追加
[標準]非支配株主に帰属する当期純利益又は非支配株主に帰属する当期純損失（△）</t>
    <rPh sb="7" eb="9">
      <t>ヒョウジュン</t>
    </rPh>
    <phoneticPr fontId="1"/>
  </si>
  <si>
    <t>中間に追加
[標準]親会社株主に帰属する当期純利益又は親会社株主に帰属する当期純損失（△）</t>
    <rPh sb="7" eb="9">
      <t>ヒョウジュン</t>
    </rPh>
    <phoneticPr fontId="1"/>
  </si>
  <si>
    <t>中間に追加
[標準]非支配株主に係る包括利益</t>
  </si>
  <si>
    <t>中間に追加
[標準]非支配株主持分</t>
    <rPh sb="7" eb="9">
      <t>ヒョウジュン</t>
    </rPh>
    <rPh sb="10" eb="11">
      <t>ヒ</t>
    </rPh>
    <rPh sb="11" eb="13">
      <t>シハイ</t>
    </rPh>
    <rPh sb="13" eb="15">
      <t>カブヌシ</t>
    </rPh>
    <rPh sb="15" eb="17">
      <t>モチブン</t>
    </rPh>
    <phoneticPr fontId="1"/>
  </si>
  <si>
    <t>中間から削除</t>
    <phoneticPr fontId="1"/>
  </si>
  <si>
    <t>中間から削除</t>
    <rPh sb="0" eb="2">
      <t>チュウカン</t>
    </rPh>
    <rPh sb="4" eb="6">
      <t>サクジョ</t>
    </rPh>
    <phoneticPr fontId="1"/>
  </si>
  <si>
    <t>中間に追加
[標準]当期純利益又は当期純損失（△）</t>
    <rPh sb="0" eb="2">
      <t>チュウカン</t>
    </rPh>
    <rPh sb="3" eb="5">
      <t>ツイカ</t>
    </rPh>
    <rPh sb="7" eb="9">
      <t>ヒョウジュン</t>
    </rPh>
    <rPh sb="10" eb="12">
      <t>トウキ</t>
    </rPh>
    <rPh sb="12" eb="15">
      <t>ジュンリエキ</t>
    </rPh>
    <rPh sb="15" eb="16">
      <t>マタ</t>
    </rPh>
    <rPh sb="17" eb="19">
      <t>トウキ</t>
    </rPh>
    <rPh sb="19" eb="20">
      <t>ジュン</t>
    </rPh>
    <rPh sb="20" eb="22">
      <t>ソンシツ</t>
    </rPh>
    <phoneticPr fontId="8"/>
  </si>
  <si>
    <t>中間から削除</t>
    <rPh sb="0" eb="2">
      <t>チュウカン</t>
    </rPh>
    <rPh sb="4" eb="6">
      <t>サクジョ</t>
    </rPh>
    <phoneticPr fontId="8"/>
  </si>
  <si>
    <t>TreasurySubscriptionRightsToShares</t>
  </si>
  <si>
    <t>自己新株予約権</t>
  </si>
  <si>
    <t>StocksAndInvestmentsInCapitalOfSubsidiariesAndAffiliatesCNS</t>
  </si>
  <si>
    <t>関係会社株式・関係会社出資金、建設業</t>
    <phoneticPr fontId="1"/>
  </si>
  <si>
    <t>SS</t>
  </si>
  <si>
    <t>在外子会社の会計処理の変更に伴う増減</t>
  </si>
  <si>
    <t>ConsolidatedQuarterlyStatementOfEquityUSGAAPHeading</t>
  </si>
  <si>
    <t>ConsolidatedQuarterlyStatementOfEquityUSGAAPTextBlock</t>
  </si>
  <si>
    <t>四半期連結資本勘定計算書（US GAAP） [目次項目]</t>
    <rPh sb="0" eb="3">
      <t>シハンキ</t>
    </rPh>
    <rPh sb="23" eb="25">
      <t>モクジ</t>
    </rPh>
    <rPh sb="25" eb="27">
      <t>コウモク</t>
    </rPh>
    <phoneticPr fontId="4"/>
  </si>
  <si>
    <t>四半期連結資本勘定計算書（US GAAP） [テキストブロック]</t>
    <rPh sb="0" eb="3">
      <t>シハンキ</t>
    </rPh>
    <phoneticPr fontId="4"/>
  </si>
  <si>
    <t>[標準]四半期連結資本勘定計算書</t>
    <rPh sb="1" eb="3">
      <t>ヒョウジュン</t>
    </rPh>
    <rPh sb="4" eb="7">
      <t>シハンキ</t>
    </rPh>
    <rPh sb="9" eb="11">
      <t>シホン</t>
    </rPh>
    <rPh sb="11" eb="13">
      <t>カンジョウ</t>
    </rPh>
    <phoneticPr fontId="4"/>
  </si>
  <si>
    <t>DomesticInvestmentSecuritiesOtherThanInvestmentCorporationBondsHeading</t>
  </si>
  <si>
    <t>CommentsAtBeginningAboutDomesticInvestmentSecuritiesOtherThanInvestmentCorporationBondsTextBlock</t>
  </si>
  <si>
    <t>DomesticInvestmentSecuritiesOtherThanInvestmentCorporationBondsNA</t>
  </si>
  <si>
    <t>内国投資証券（新投資口予約権証券及び投資法人債券を除く。） [目次項目]</t>
  </si>
  <si>
    <t>内国投資証券（新投資口予約権証券及び投資法人債券を除く。）の冒頭記載 [テキストブロック]</t>
    <rPh sb="14" eb="16">
      <t>ショウケン</t>
    </rPh>
    <rPh sb="30" eb="32">
      <t>ボウトウ</t>
    </rPh>
    <rPh sb="32" eb="34">
      <t>キサイ</t>
    </rPh>
    <phoneticPr fontId="1"/>
  </si>
  <si>
    <t>内国投資証券（新投資口予約権証券及び投資法人債券を除く。）（該当なし）</t>
    <rPh sb="7" eb="8">
      <t>シン</t>
    </rPh>
    <rPh sb="8" eb="10">
      <t>トウシ</t>
    </rPh>
    <rPh sb="10" eb="11">
      <t>グチ</t>
    </rPh>
    <rPh sb="11" eb="13">
      <t>ヨヤク</t>
    </rPh>
    <rPh sb="13" eb="14">
      <t>ケン</t>
    </rPh>
    <rPh sb="14" eb="16">
      <t>ショウケン</t>
    </rPh>
    <rPh sb="16" eb="17">
      <t>オヨ</t>
    </rPh>
    <rPh sb="30" eb="32">
      <t>ガイトウ</t>
    </rPh>
    <phoneticPr fontId="1"/>
  </si>
  <si>
    <t>[標準]内国投資証券（新投資口予約権証券及び投資法人債券を除く。）</t>
    <rPh sb="1" eb="3">
      <t>ヒョウジュン</t>
    </rPh>
    <phoneticPr fontId="1"/>
  </si>
  <si>
    <t>[標準]内国投資証券（新投資口予約権証券及び投資法人債券を除く。）</t>
    <phoneticPr fontId="1"/>
  </si>
  <si>
    <t>[標準]内国投資証券（新投資口予約権証券及び投資法人債券を除く。）（該当なし）</t>
    <rPh sb="11" eb="12">
      <t>シン</t>
    </rPh>
    <rPh sb="12" eb="14">
      <t>トウシ</t>
    </rPh>
    <rPh sb="14" eb="15">
      <t>グチ</t>
    </rPh>
    <rPh sb="15" eb="17">
      <t>ヨヤク</t>
    </rPh>
    <rPh sb="17" eb="18">
      <t>ケン</t>
    </rPh>
    <rPh sb="18" eb="20">
      <t>ショウケン</t>
    </rPh>
    <rPh sb="20" eb="21">
      <t>オヨ</t>
    </rPh>
    <rPh sb="34" eb="36">
      <t>ガイトウ</t>
    </rPh>
    <phoneticPr fontId="1"/>
  </si>
  <si>
    <t>OverviewOfUnderwritingEtcPublicOfferingOfDomesticInvestmentSecuritiesHeading</t>
  </si>
  <si>
    <t>OverviewOfUnderwritingEtcPublicOfferingOfDomesticInvestmentSecuritiesTextBlock</t>
  </si>
  <si>
    <t>引受け等の概要、募集内国投資証券 [目次項目]</t>
  </si>
  <si>
    <t>引受け等の概要、募集内国投資証券 [テキストブロック]</t>
  </si>
  <si>
    <t>[標準]引受け等の概要</t>
  </si>
  <si>
    <t>[標準]引受け等の概要</t>
    <rPh sb="1" eb="3">
      <t>ヒョウジュン</t>
    </rPh>
    <phoneticPr fontId="1"/>
  </si>
  <si>
    <t>OverviewOfUnderwritingEtcSecondaryDistributionOfDomesticInvestmentSecuritiesHeading</t>
  </si>
  <si>
    <t>OverviewOfUnderwritingEtcSecondaryDistributionOfDomesticInvestmentSecuritiesTextBlock</t>
  </si>
  <si>
    <t>引受け等の概要、売出内国投資証券 [目次項目]</t>
  </si>
  <si>
    <t>引受け等の概要、売出内国投資証券 [テキストブロック]</t>
  </si>
  <si>
    <t>SubscriptionRightsToSharesOfInvestmentCorporationHeading</t>
  </si>
  <si>
    <t>SubscriptionRightsToSharesOfInvestmentCorporationTextBlock</t>
  </si>
  <si>
    <t>SubscriptionRightsToSharesOfInvestmentCorporationNA</t>
  </si>
  <si>
    <t>NameOfInvestmentCorporationSubscriptionRightsToSharesOfInvestmentCorporationHeading</t>
  </si>
  <si>
    <t>NameOfInvestmentCorporationSubscriptionRightsToSharesOfInvestmentCorporationTextBlock</t>
  </si>
  <si>
    <t>LegalFormEtcOfSubscriptionRightsToSharesOfInvestmentCorporationHeading</t>
  </si>
  <si>
    <t>LegalFormEtcOfSubscriptionRightsToSharesOfInvestmentCorporationTextBlock</t>
  </si>
  <si>
    <t>NumberOfSecuritiesToBeIssuedSubscriptionRightsToSharesOfInvestmentCorporationHeading</t>
  </si>
  <si>
    <t>NumberOfSecuritiesToBeIssuedSubscriptionRightsToSharesOfInvestmentCorporationTextBlock</t>
  </si>
  <si>
    <t>DateOfAllotmentSubscriptionRightsToSharesOfInvestmentCorporationHeading</t>
  </si>
  <si>
    <t>DateOfAllotmentSubscriptionRightsToSharesOfInvestmentCorporationTextBlock</t>
  </si>
  <si>
    <t>BookEntryTransferInstitutionSubscriptionRightsToSharesOfInvestmentCorporationHeading</t>
  </si>
  <si>
    <t>BookEntryTransferInstitutionSubscriptionRightsToSharesOfInvestmentCorporationTextBlock</t>
  </si>
  <si>
    <t>ParticularsOfSubscriptionRightsToSharesOfInvestmentCorporationHeading</t>
  </si>
  <si>
    <t>ParticularsOfSubscriptionRightsToSharesOfInvestmentCorporationTextBlock</t>
  </si>
  <si>
    <t>LegalFormEtcOfDomesticInvestmentSecuritiesUnderlyingSubscriptionRightsToSharesOfInvestmentCorporationHeading</t>
  </si>
  <si>
    <t>LegalFormEtcOfDomesticInvestmentSecuritiesUnderlyingSubscriptionRightsToSharesOfInvestmentCorporationTextBlock</t>
  </si>
  <si>
    <t>NumberOfDomesticInvestmentSecuritiesUnderlyingSubscriptionRightsToSharesOfInvestmentCorporationHeading</t>
  </si>
  <si>
    <t>NumberOfDomesticInvestmentSecuritiesUnderlyingSubscriptionRightsToSharesOfInvestmentCorporationTextBlock</t>
  </si>
  <si>
    <t>AmountOfPaymentWhenSubscriptionRightToShareOfInvestmentCorporationIsExercisedHeading</t>
  </si>
  <si>
    <t>AmountOfPaymentWhenSubscriptionRightToShareOfInvestmentCorporationIsExercisedTextBlock</t>
  </si>
  <si>
    <t>TotalAmountOfDomesticInvestmentSecuritiesToBeIssuedWhenSubscriptionRightsToSharesOfInvestmentCorporationAreExercisedHeading</t>
  </si>
  <si>
    <t>TotalAmountOfDomesticInvestmentSecuritiesToBeIssuedWhenSubscriptionRightsToSharesOfInvestmentCorporationAreExercisedTextBlock</t>
  </si>
  <si>
    <t>ExercisePeriodOfSubscriptionRightsToSharesOfInvestmentCorporationHeading</t>
  </si>
  <si>
    <t>ExercisePeriodOfSubscriptionRightsToSharesOfInvestmentCorporationTextBlock</t>
  </si>
  <si>
    <t>CustodianAgentAndPlaceOfPaymentForExerciseOfSubscriptionRightsToSharesOfInvestmentCorporationHeading</t>
  </si>
  <si>
    <t>CustodianAgentAndPlaceOfPaymentForExerciseOfSubscriptionRightsToSharesOfInvestmentCorporationTextBlock</t>
  </si>
  <si>
    <t>TermsOfExerciseOfSubscriptionRightsToSharesOfInvestmentCorporationHeading</t>
  </si>
  <si>
    <t>TermsOfExerciseOfSubscriptionRightsToSharesOfInvestmentCorporationTextBlock</t>
  </si>
  <si>
    <t>ReasonAndTermsOfAcquisitionOfTreasurySubscriptionRightsToSharesOfInvestmentCorporationHeading</t>
  </si>
  <si>
    <t>ReasonAndTermsOfAcquisitionOfTreasurySubscriptionRightsToSharesOfInvestmentCorporationTextBlock</t>
  </si>
  <si>
    <t>InformationAboutTransferOfSubscriptionRightsToSharesOfInvestmentCorporationHeading</t>
  </si>
  <si>
    <t>InformationAboutTransferOfSubscriptionRightsToSharesOfInvestmentCorporationTextBlock</t>
  </si>
  <si>
    <t>OverviewOfUnderwritingEtcSubscriptionRightsToSharesOfInvestmentCorporationHeading</t>
  </si>
  <si>
    <t>OverviewOfUnderwritingEtcSubscriptionRightsToSharesOfInvestmentCorporationTextBlock</t>
  </si>
  <si>
    <t>UseOfNetProceedsSubscriptionRightsToSharesOfInvestmentCorporationHeading</t>
  </si>
  <si>
    <t>UseOfNetProceedsSubscriptionRightsToSharesOfInvestmentCorporationTextBlock</t>
  </si>
  <si>
    <t>OtherInformationSubscriptionRightsToSharesOfInvestmentCorporationHeading</t>
  </si>
  <si>
    <t>OtherInformationSubscriptionRightsToSharesOfInvestmentCorporationTextBlock</t>
  </si>
  <si>
    <t>新投資口予約権証券 [目次項目]</t>
  </si>
  <si>
    <t>新投資口予約権証券の冒頭記載 [テキストブロック]</t>
  </si>
  <si>
    <t>新投資口予約権証券（該当なし）</t>
    <rPh sb="10" eb="12">
      <t>ガイトウ</t>
    </rPh>
    <phoneticPr fontId="1"/>
  </si>
  <si>
    <t>投資法人の名称、新投資口予約権証券 [目次項目]</t>
  </si>
  <si>
    <t>投資法人の名称、新投資口予約権証券 [テキストブロック]</t>
  </si>
  <si>
    <t>新投資口予約権証券の形態等 [目次項目]</t>
  </si>
  <si>
    <t>新投資口予約権証券の形態等 [テキストブロック]</t>
  </si>
  <si>
    <t>発行数、新投資口予約権証券 [目次項目]</t>
  </si>
  <si>
    <t>発行数、新投資口予約権証券 [テキストブロック]</t>
  </si>
  <si>
    <t>割当日、新投資口予約権証券 [目次項目]</t>
  </si>
  <si>
    <t>割当日、新投資口予約権証券 [テキストブロック]</t>
  </si>
  <si>
    <t>振替機関に関する事項、新投資口予約権証券 [目次項目]</t>
  </si>
  <si>
    <t>振替機関に関する事項、新投資口予約権証券 [テキストブロック]</t>
  </si>
  <si>
    <t>新投資口予約権の内容 [目次項目]</t>
  </si>
  <si>
    <t>新投資口予約権の内容 [テキストブロック]</t>
  </si>
  <si>
    <t>新投資口予約権の目的となる内国投資証券の形態等 [目次項目]</t>
  </si>
  <si>
    <t>新投資口予約権の目的となる内国投資証券の形態等 [テキストブロック]</t>
  </si>
  <si>
    <t>新投資口予約権の目的となる内国投資証券の数 [目次項目]</t>
  </si>
  <si>
    <t>新投資口予約権の目的となる内国投資証券の数 [テキストブロック]</t>
  </si>
  <si>
    <t>新投資口予約権の行使時の払込金額 [目次項目]</t>
  </si>
  <si>
    <t>新投資口予約権の行使時の払込金額 [テキストブロック]</t>
  </si>
  <si>
    <t>新投資口予約権の行使により発行する内国投資証券の発行価額の総額 [目次項目]</t>
  </si>
  <si>
    <t>新投資口予約権の行使により発行する内国投資証券の発行価額の総額 [テキストブロック]</t>
  </si>
  <si>
    <t>新投資口予約権の行使期間 [目次項目]</t>
  </si>
  <si>
    <t>新投資口予約権の行使期間 [テキストブロック]</t>
  </si>
  <si>
    <t>新投資口予約権の行使請求の受付場所、取次場所及び払込取扱場所 [目次項目]</t>
  </si>
  <si>
    <t>新投資口予約権の行使請求の受付場所、取次場所及び払込取扱場所 [テキストブロック]</t>
  </si>
  <si>
    <t>新投資口予約権の行使の条件 [目次項目]</t>
  </si>
  <si>
    <t>新投資口予約権の行使の条件 [テキストブロック]</t>
  </si>
  <si>
    <t>自己新投資口予約権の取得の事由及び取得の条件 [目次項目]</t>
  </si>
  <si>
    <t>自己新投資口予約権の取得の事由及び取得の条件 [テキストブロック]</t>
  </si>
  <si>
    <t>新投資口予約権の譲渡に関する事項 [目次項目]</t>
  </si>
  <si>
    <t>新投資口予約権の譲渡に関する事項 [テキストブロック]</t>
  </si>
  <si>
    <t>引受け等の概要、新投資口予約権証券 [目次項目]</t>
  </si>
  <si>
    <t>引受け等の概要、新投資口予約権証券 [テキストブロック]</t>
  </si>
  <si>
    <t>手取金の使途、新投資口予約権証券 [目次項目]</t>
  </si>
  <si>
    <t>手取金の使途、新投資口予約権証券 [テキストブロック]</t>
  </si>
  <si>
    <t>その他、新投資口予約権証券 [目次項目]</t>
  </si>
  <si>
    <t>その他、新投資口予約権証券 [テキストブロック]</t>
  </si>
  <si>
    <t>[標準]新投資口予約権証券</t>
  </si>
  <si>
    <t>[標準]新投資口予約権証券（該当なし）</t>
  </si>
  <si>
    <t>[標準]投資法人の名称</t>
  </si>
  <si>
    <t>[標準]新投資口予約権証券の形態等</t>
  </si>
  <si>
    <t>[標準]発行数</t>
  </si>
  <si>
    <t>[標準]割当日</t>
  </si>
  <si>
    <t>[標準]振替機関に関する事項</t>
  </si>
  <si>
    <t>[標準]新投資口予約権の内容</t>
  </si>
  <si>
    <t>[標準]新投資口予約権の目的となる内国投資証券の形態等</t>
  </si>
  <si>
    <t>[標準]新投資口予約権の目的となる内国投資証券の数</t>
  </si>
  <si>
    <t>[標準]新投資口予約権の行使時の払込金額</t>
  </si>
  <si>
    <t>[標準]新投資口予約権の行使により発行する内国投資証券の発行価額の総額</t>
  </si>
  <si>
    <t>[標準]新投資口予約権の行使期間</t>
  </si>
  <si>
    <t>[標準]新投資口予約権の行使請求の受付場所、取次場所及び払込取扱場所</t>
  </si>
  <si>
    <t>[標準]新投資口予約権の行使の条件</t>
  </si>
  <si>
    <t>[標準]自己新投資口予約権の取得の事由及び取得の条件</t>
  </si>
  <si>
    <t>[標準]新投資口予約権の譲渡に関する事項</t>
  </si>
  <si>
    <t>[標準]手取金の使途</t>
  </si>
  <si>
    <t>[標準]その他</t>
  </si>
  <si>
    <t>OverviewOfUnderwritingEtcInvestmentCorporationBondsOtherThanShortTermInvestmentCorporationBondsHeading</t>
  </si>
  <si>
    <t>OverviewOfUnderwritingEtcInvestmentCorporationBondsOtherThanShortTermInvestmentCorporationBondsTextBlock</t>
  </si>
  <si>
    <t>引受け等の概要、投資法人債券（短期投資法人債を除く。） [目次項目]</t>
  </si>
  <si>
    <t>引受け等の概要、投資法人債券（短期投資法人債を除く。） [テキストブロック]</t>
  </si>
  <si>
    <t>ShareOwnershipProgramForEmployeesOfAssetManagementCompanyHeading</t>
  </si>
  <si>
    <t>ShareOwnershipProgramForEmployeesOfAssetManagementCompanyTextBlock</t>
  </si>
  <si>
    <t>資産運用会社従業員等投資口所有制度の内容 [目次項目]</t>
  </si>
  <si>
    <t>資産運用会社従業員等投資口所有制度の内容 [テキストブロック]</t>
  </si>
  <si>
    <t>[標準]資産運用会社従業員等投資口所有制度の内容</t>
    <rPh sb="1" eb="3">
      <t>ヒョウジュン</t>
    </rPh>
    <phoneticPr fontId="1"/>
  </si>
  <si>
    <t>IntroductoryExplanationAboutFinancialInformationOfFundInvestmentNotYetStartedTextBlock</t>
  </si>
  <si>
    <t>ファンドの経理状況の冒頭記載（運用未開始） [テキストブロック]</t>
    <rPh sb="15" eb="17">
      <t>ウンヨウ</t>
    </rPh>
    <rPh sb="17" eb="18">
      <t>ミ</t>
    </rPh>
    <rPh sb="18" eb="20">
      <t>カイシ</t>
    </rPh>
    <phoneticPr fontId="1"/>
  </si>
  <si>
    <t>[標準]ファンドの経理状況（運用未開始）</t>
    <rPh sb="1" eb="3">
      <t>ヒョウジュン</t>
    </rPh>
    <rPh sb="14" eb="16">
      <t>ウンヨウ</t>
    </rPh>
    <rPh sb="16" eb="17">
      <t>ミ</t>
    </rPh>
    <rPh sb="17" eb="19">
      <t>カイシ</t>
    </rPh>
    <phoneticPr fontId="1"/>
  </si>
  <si>
    <t>jpsps_cor</t>
  </si>
  <si>
    <t>jpsps_cor</t>
    <phoneticPr fontId="1"/>
  </si>
  <si>
    <t>新投資口予約権等に係る法令改正対応（第四号の三様式、第四号の三の二様式、第四号の三の三様式、第十五号様式、第二十一号様式）</t>
    <rPh sb="7" eb="8">
      <t>トウ</t>
    </rPh>
    <rPh sb="11" eb="13">
      <t>ホウレイ</t>
    </rPh>
    <rPh sb="13" eb="15">
      <t>カイセイ</t>
    </rPh>
    <rPh sb="15" eb="17">
      <t>タイオウ</t>
    </rPh>
    <phoneticPr fontId="1"/>
  </si>
  <si>
    <t>AccountingPolicyForMeasuringShortTermInvestmentSecuritiesTextBlock</t>
  </si>
  <si>
    <t>有価証券の評価基準及び評価方法 [テキストブロック]</t>
  </si>
  <si>
    <t>英語ラベルを"Accounting policy for measuring securities"に変更</t>
    <rPh sb="0" eb="2">
      <t>エイゴ</t>
    </rPh>
    <rPh sb="51" eb="53">
      <t>ヘンコウ</t>
    </rPh>
    <phoneticPr fontId="1"/>
  </si>
  <si>
    <t>特例財務諸表への対応（様式ツリー）</t>
    <rPh sb="0" eb="2">
      <t>トクレイ</t>
    </rPh>
    <rPh sb="2" eb="4">
      <t>ザイム</t>
    </rPh>
    <rPh sb="4" eb="6">
      <t>ショヒョウ</t>
    </rPh>
    <rPh sb="8" eb="10">
      <t>タイオウ</t>
    </rPh>
    <rPh sb="11" eb="13">
      <t>ヨウシキ</t>
    </rPh>
    <phoneticPr fontId="1"/>
  </si>
  <si>
    <t>その他（様式ツリー）</t>
    <rPh sb="2" eb="3">
      <t>タ</t>
    </rPh>
    <rPh sb="4" eb="6">
      <t>ヨウシキ</t>
    </rPh>
    <phoneticPr fontId="1"/>
  </si>
  <si>
    <t>その他（詳細ツリー）</t>
    <rPh sb="2" eb="3">
      <t>タ</t>
    </rPh>
    <rPh sb="4" eb="6">
      <t>ショウサイ</t>
    </rPh>
    <phoneticPr fontId="1"/>
  </si>
  <si>
    <t>特例財務諸表への対応（詳細ツリー）</t>
    <rPh sb="0" eb="2">
      <t>トクレイ</t>
    </rPh>
    <rPh sb="2" eb="4">
      <t>ザイム</t>
    </rPh>
    <rPh sb="4" eb="6">
      <t>ショヒョウ</t>
    </rPh>
    <rPh sb="8" eb="10">
      <t>タイオウ</t>
    </rPh>
    <rPh sb="11" eb="13">
      <t>ショウサイ</t>
    </rPh>
    <phoneticPr fontId="1"/>
  </si>
  <si>
    <t>[標準]特例財務諸表を作成する場合の記載</t>
    <rPh sb="1" eb="3">
      <t>ヒョウジュン</t>
    </rPh>
    <rPh sb="11" eb="13">
      <t>サクセイ</t>
    </rPh>
    <rPh sb="15" eb="17">
      <t>バアイ</t>
    </rPh>
    <rPh sb="18" eb="20">
      <t>キサイ</t>
    </rPh>
    <phoneticPr fontId="4"/>
  </si>
  <si>
    <t>[標準]退職給付に係る会計処理の方法</t>
    <rPh sb="0" eb="4">
      <t>ヒョウジュン</t>
    </rPh>
    <rPh sb="4" eb="6">
      <t>タイショク</t>
    </rPh>
    <phoneticPr fontId="1"/>
  </si>
  <si>
    <t>[標準]企業結合に係る特定勘定の注記を省略している旨及びその理由</t>
    <rPh sb="0" eb="4">
      <t>ヒョウジュン</t>
    </rPh>
    <rPh sb="4" eb="6">
      <t>キギョウ</t>
    </rPh>
    <rPh sb="6" eb="8">
      <t>ケツゴウ</t>
    </rPh>
    <rPh sb="9" eb="10">
      <t>カカワ</t>
    </rPh>
    <rPh sb="11" eb="13">
      <t>トクテイ</t>
    </rPh>
    <rPh sb="13" eb="15">
      <t>カンジョウ</t>
    </rPh>
    <rPh sb="16" eb="18">
      <t>チュウキ</t>
    </rPh>
    <rPh sb="19" eb="21">
      <t>ショウリャク</t>
    </rPh>
    <rPh sb="25" eb="26">
      <t>ムネ</t>
    </rPh>
    <rPh sb="26" eb="27">
      <t>オヨ</t>
    </rPh>
    <rPh sb="30" eb="32">
      <t>リユウ</t>
    </rPh>
    <phoneticPr fontId="4"/>
  </si>
  <si>
    <t>[標準]関係会社との営業取引による取引高の総額及び営業取引以外の取引による取引高の総額の注記</t>
    <rPh sb="0" eb="4">
      <t>ヒョウジュン</t>
    </rPh>
    <rPh sb="44" eb="46">
      <t>チュウキ</t>
    </rPh>
    <phoneticPr fontId="4"/>
  </si>
  <si>
    <t>当期純利益又は当期純損失（△）（平成26年3月28日財規等改正前）</t>
    <rPh sb="16" eb="18">
      <t>ヘイセイ</t>
    </rPh>
    <rPh sb="20" eb="21">
      <t>ネン</t>
    </rPh>
    <rPh sb="22" eb="23">
      <t>ガツ</t>
    </rPh>
    <rPh sb="25" eb="26">
      <t>ニチ</t>
    </rPh>
    <rPh sb="26" eb="28">
      <t>ザイキ</t>
    </rPh>
    <rPh sb="28" eb="29">
      <t>トウ</t>
    </rPh>
    <rPh sb="29" eb="31">
      <t>カイセイ</t>
    </rPh>
    <rPh sb="31" eb="32">
      <t>マエ</t>
    </rPh>
    <phoneticPr fontId="1"/>
  </si>
  <si>
    <t>[CTE]受取利息及び受取配当金</t>
    <phoneticPr fontId="1"/>
  </si>
  <si>
    <t>[標準]当期純利益又は当期純損失（△）</t>
    <rPh sb="1" eb="3">
      <t>ヒョウジュン</t>
    </rPh>
    <rPh sb="4" eb="6">
      <t>トウキ</t>
    </rPh>
    <rPh sb="6" eb="9">
      <t>ジュンリエキ</t>
    </rPh>
    <rPh sb="9" eb="10">
      <t>マタ</t>
    </rPh>
    <rPh sb="11" eb="13">
      <t>トウキ</t>
    </rPh>
    <rPh sb="13" eb="14">
      <t>ジュン</t>
    </rPh>
    <rPh sb="14" eb="16">
      <t>ソンシツ</t>
    </rPh>
    <phoneticPr fontId="1"/>
  </si>
  <si>
    <t>[標準]非支配株主に帰属する当期純利益又は非支配株主に帰属する当期純損失（△）</t>
    <rPh sb="1" eb="3">
      <t>ヒョウジュン</t>
    </rPh>
    <phoneticPr fontId="1"/>
  </si>
  <si>
    <t>[標準]親会社株主に帰属する当期純利益又は親会社株主に帰属する当期純損失（△）</t>
    <rPh sb="1" eb="3">
      <t>ヒョウジュン</t>
    </rPh>
    <phoneticPr fontId="1"/>
  </si>
  <si>
    <t>[標準]非支配株主持分</t>
    <rPh sb="1" eb="3">
      <t>ヒョウジュン</t>
    </rPh>
    <rPh sb="4" eb="5">
      <t>ヒ</t>
    </rPh>
    <rPh sb="5" eb="7">
      <t>シハイ</t>
    </rPh>
    <rPh sb="7" eb="9">
      <t>カブヌシ</t>
    </rPh>
    <rPh sb="9" eb="11">
      <t>モチブン</t>
    </rPh>
    <phoneticPr fontId="1"/>
  </si>
  <si>
    <t>[標準]非支配株主に係る包括利益</t>
    <phoneticPr fontId="1"/>
  </si>
  <si>
    <t>[標準]非支配株主持分</t>
    <phoneticPr fontId="1"/>
  </si>
  <si>
    <t>PL
SS</t>
    <phoneticPr fontId="1"/>
  </si>
  <si>
    <t>[標準]会計方針の変更による累積的影響額</t>
    <rPh sb="1" eb="3">
      <t>ヒョウジュン</t>
    </rPh>
    <phoneticPr fontId="1"/>
  </si>
  <si>
    <t>[標準]会計方針の変更を反映した当期首残高</t>
    <rPh sb="1" eb="3">
      <t>ヒョウジュン</t>
    </rPh>
    <phoneticPr fontId="1"/>
  </si>
  <si>
    <t>ProfitAttributableToAbstract</t>
  </si>
  <si>
    <t>四半期及び中間に追加
[標準]内訳</t>
    <rPh sb="15" eb="17">
      <t>ウチワケ</t>
    </rPh>
    <phoneticPr fontId="1"/>
  </si>
  <si>
    <t>内訳、当期純利益 [タイトル項目]</t>
    <phoneticPr fontId="1"/>
  </si>
  <si>
    <t>少数株主損益調整前当期純利益又は少数株主損益調整前当期純損失（△）、当期純利益の下</t>
  </si>
  <si>
    <t>少数株主利益又は少数株主損失（△）</t>
  </si>
  <si>
    <t>少数株主利益又は少数株主損失（△）（貸借区分＝貸方）</t>
  </si>
  <si>
    <t>EffectOfChangesInAccountingPoliciesAppliedToForeignSubsidiaries</t>
    <phoneticPr fontId="1"/>
  </si>
  <si>
    <t>当期純利益又は当期純損失（△）（平成26年3月28日財規等改正前）</t>
  </si>
  <si>
    <t>BS</t>
    <phoneticPr fontId="1"/>
  </si>
  <si>
    <t>CI</t>
  </si>
  <si>
    <t>中間から削除</t>
  </si>
  <si>
    <t>PL
SS</t>
  </si>
  <si>
    <t>[標準]非支配株主持分</t>
  </si>
  <si>
    <t>TreasurySubscriptionRightsToShares</t>
    <phoneticPr fontId="1"/>
  </si>
  <si>
    <t>その他</t>
    <phoneticPr fontId="1"/>
  </si>
  <si>
    <t>連結BSに追加</t>
    <rPh sb="0" eb="2">
      <t>レンケツ</t>
    </rPh>
    <rPh sb="5" eb="7">
      <t>ツイカ</t>
    </rPh>
    <phoneticPr fontId="1"/>
  </si>
  <si>
    <t>NetDefinedBenefitLiability</t>
    <phoneticPr fontId="1"/>
  </si>
  <si>
    <t>PaymentsFromChangesInOwnershipInterestsInSubsidiariesThatDoNotResultInChangeInScopeOfConsolidationFinCF</t>
    <phoneticPr fontId="1"/>
  </si>
  <si>
    <t>当期純利益又は当期純損失（△）（平成26年3月28日財規等改正前）</t>
    <phoneticPr fontId="1"/>
  </si>
  <si>
    <t>四半期及び中間から削除</t>
    <phoneticPr fontId="1"/>
  </si>
  <si>
    <t>退職給付に係る調整累計額 [メンバー]</t>
    <phoneticPr fontId="1"/>
  </si>
  <si>
    <t>連結BSに追加</t>
  </si>
  <si>
    <t>連結BSに追加</t>
    <phoneticPr fontId="1"/>
  </si>
  <si>
    <t>IncreaseDecreaseInProvisionForRetirementBenefitsOpeCF</t>
    <phoneticPr fontId="1"/>
  </si>
  <si>
    <t>連結CF、中連CFから削除</t>
    <phoneticPr fontId="1"/>
  </si>
  <si>
    <t>RemeasurementsOfDefinedBenefitPlansBeforeTaxOCI</t>
    <phoneticPr fontId="1"/>
  </si>
  <si>
    <t>RemeasurementsOfDefinedBenefitPlansNetOfTaxOCI</t>
    <phoneticPr fontId="1"/>
  </si>
  <si>
    <t>連結CI（税引後）、中連CI(税引き後)に追加</t>
    <rPh sb="0" eb="2">
      <t>レンケツ</t>
    </rPh>
    <rPh sb="5" eb="8">
      <t>ゼイヒキゴ</t>
    </rPh>
    <rPh sb="10" eb="12">
      <t>ナカヅレ</t>
    </rPh>
    <rPh sb="15" eb="17">
      <t>ゼイヒ</t>
    </rPh>
    <rPh sb="18" eb="19">
      <t>ゴ</t>
    </rPh>
    <rPh sb="21" eb="23">
      <t>ツイカ</t>
    </rPh>
    <phoneticPr fontId="1"/>
  </si>
  <si>
    <t>連結CI（税引前）、中連CI(税引き前)に追加</t>
    <rPh sb="21" eb="23">
      <t>ツイカ</t>
    </rPh>
    <phoneticPr fontId="1"/>
  </si>
  <si>
    <t>IncreaseDecreaseInNetDefinedBenefitLiabilityOpeCF</t>
    <phoneticPr fontId="1"/>
  </si>
  <si>
    <t>連結CF、中連CFに追加</t>
    <rPh sb="10" eb="12">
      <t>ツイカ</t>
    </rPh>
    <phoneticPr fontId="1"/>
  </si>
  <si>
    <t>RemeasurementsOfDefinedBenefitPlansMember</t>
    <phoneticPr fontId="1"/>
  </si>
  <si>
    <t>連結SS、中連SSに追加</t>
    <rPh sb="10" eb="12">
      <t>ツイカ</t>
    </rPh>
    <phoneticPr fontId="1"/>
  </si>
  <si>
    <t>退職給付引当金の増減額（△は減少）、営業活動によるキャッシュ・フロー</t>
  </si>
  <si>
    <t>当期純利益又は当期純損失（△）（平成26年3月28日財規等改正後）</t>
    <phoneticPr fontId="1"/>
  </si>
  <si>
    <t>純利益の表示に関する財規等改正への対応</t>
    <phoneticPr fontId="1"/>
  </si>
  <si>
    <t>[標準]当期純利益又は当期純損失（△）</t>
    <phoneticPr fontId="1"/>
  </si>
  <si>
    <t>退職給付に係る負債</t>
    <phoneticPr fontId="1"/>
  </si>
  <si>
    <t>BS</t>
    <phoneticPr fontId="1"/>
  </si>
  <si>
    <t>NetIncome</t>
    <phoneticPr fontId="1"/>
  </si>
  <si>
    <t>貸借対照表、連動子会社の最近の財務諸表 [目次項目]</t>
  </si>
  <si>
    <t>貸借対照表、連動子会社の最近の財務諸表 [テキストブロック]</t>
  </si>
  <si>
    <t>損益計算書、連動子会社の最近の財務諸表 [目次項目]</t>
  </si>
  <si>
    <t>損益計算書、連動子会社の最近の財務諸表 [テキストブロック]</t>
  </si>
  <si>
    <t>株主資本等変動計算書、連動子会社の最近の財務諸表 [目次項目]</t>
  </si>
  <si>
    <t>株主資本等変動計算書、連動子会社の最近の財務諸表 [テキストブロック]</t>
  </si>
  <si>
    <t>キャッシュ・フロー計算書、連動子会社の最近の財務諸表 [目次項目]</t>
  </si>
  <si>
    <t>キャッシュ・フロー計算書、連動子会社の最近の財務諸表 [テキストブロック]</t>
  </si>
  <si>
    <t>注記事項、連動子会社の最近の財務諸表 [目次項目]</t>
    <rPh sb="0" eb="2">
      <t>チュウキ</t>
    </rPh>
    <rPh sb="2" eb="4">
      <t>ジコウ</t>
    </rPh>
    <phoneticPr fontId="4"/>
  </si>
  <si>
    <t>注記事項、連動子会社の最近の財務諸表 [テキストブロック]</t>
    <rPh sb="0" eb="2">
      <t>チュウキ</t>
    </rPh>
    <rPh sb="2" eb="4">
      <t>ジコウ</t>
    </rPh>
    <phoneticPr fontId="4"/>
  </si>
  <si>
    <t>[標準]主な資産及び負債の内容の記載を省略している旨及びその理由</t>
  </si>
  <si>
    <t>BalanceSheetRecentFinancialStatementsOfTrackedCompanyHeading</t>
  </si>
  <si>
    <t>BalanceSheetRecentFinancialStatementsOfTrackedCompanyTextBlock</t>
  </si>
  <si>
    <t>StatementOfIncomeRecentFinancialStatementsOfTrackedCompanyHeading</t>
  </si>
  <si>
    <t>StatementOfIncomeRecentFinancialStatementsOfTrackedCompanyTextBlock</t>
  </si>
  <si>
    <t>StatementOfChangesInEquityRecentFinancialStatementsOfTrackedCompanyHeading</t>
  </si>
  <si>
    <t>StatementOfChangesInEquityRecentFinancialStatementsOfTrackedCompanyTextBlock</t>
  </si>
  <si>
    <t>StatementOfCashFlowsRecentFinancialStatementsOfTrackedCompanyHeading</t>
  </si>
  <si>
    <t>StatementOfCashFlowsRecentFinancialStatementsOfTrackedCompanyTextBlock</t>
  </si>
  <si>
    <t>NotesRecentFinancialStatementsOfTrackedCompanyHeading</t>
  </si>
  <si>
    <t>NotesRecentFinancialStatementsOfTrackedCompanyTextBlock</t>
  </si>
  <si>
    <t>親会社株主に帰属する当期純利益又は親会社株主に帰属する当期純損失（△）、経営指標等</t>
    <phoneticPr fontId="1"/>
  </si>
  <si>
    <t>ProfitLossAttributableToNonControllingInterestsSummaryOfBusinessResults</t>
    <phoneticPr fontId="1"/>
  </si>
  <si>
    <t>[標準]親会社株主に帰属する当期純利益又は親会社株主に帰属する当期純損失（△）</t>
    <phoneticPr fontId="1"/>
  </si>
  <si>
    <t>[標準]前払年金費用</t>
    <phoneticPr fontId="1"/>
  </si>
  <si>
    <t>退職給付に係る調整額（税引後）、その他の包括利益</t>
    <phoneticPr fontId="1"/>
  </si>
  <si>
    <t>[標準]退職給付に係る調整額（税引後）</t>
    <phoneticPr fontId="1"/>
  </si>
  <si>
    <t>退職給付に係る調整額（税引前）、その他の包括利益</t>
    <phoneticPr fontId="1"/>
  </si>
  <si>
    <t>[標準]退職給付に係る調整額（税引前）</t>
    <phoneticPr fontId="1"/>
  </si>
  <si>
    <t>退職給付に係る調整累計額 [メンバー]</t>
    <phoneticPr fontId="1"/>
  </si>
  <si>
    <t>[標準]退職給付に係る調整累計額</t>
    <phoneticPr fontId="1"/>
  </si>
  <si>
    <t>PrepaidPensionCostIOA</t>
    <phoneticPr fontId="1"/>
  </si>
  <si>
    <t>BS</t>
    <phoneticPr fontId="1"/>
  </si>
  <si>
    <t>jppfs_cor</t>
    <phoneticPr fontId="1"/>
  </si>
  <si>
    <t>PL</t>
    <phoneticPr fontId="1"/>
  </si>
  <si>
    <t>変更</t>
    <rPh sb="0" eb="2">
      <t>ヘンコウ</t>
    </rPh>
    <phoneticPr fontId="1"/>
  </si>
  <si>
    <t>原賠・廃炉等支援機構資金交付金、特別利益、電気事業</t>
  </si>
  <si>
    <t>未収原賠・廃炉等支援機構資金交付金、投資その他の資産、電気事業</t>
    <phoneticPr fontId="1"/>
  </si>
  <si>
    <t>標準、冗長ラベルを変更</t>
  </si>
  <si>
    <t>標準、冗長ラベルを変更</t>
    <rPh sb="0" eb="2">
      <t>ヒョウジュン</t>
    </rPh>
    <rPh sb="3" eb="5">
      <t>ジョウチョウ</t>
    </rPh>
    <rPh sb="9" eb="11">
      <t>ヘンコウ</t>
    </rPh>
    <phoneticPr fontId="1"/>
  </si>
  <si>
    <t>参照リンク及び用途別ラベルを追加</t>
    <phoneticPr fontId="1"/>
  </si>
  <si>
    <t>DisclosureOfAccountingPoliciesAbstract</t>
    <phoneticPr fontId="1"/>
  </si>
  <si>
    <t>会計処理基準に関する事項 [タイトル項目]</t>
    <phoneticPr fontId="1"/>
  </si>
  <si>
    <t>[中連]会計方針に関する事項 Disclosure of accounting policies</t>
    <phoneticPr fontId="1"/>
  </si>
  <si>
    <t>新規</t>
    <rPh sb="0" eb="2">
      <t>シンキ</t>
    </rPh>
    <phoneticPr fontId="1"/>
  </si>
  <si>
    <t>RemarkableEffortsToEnsureFairPresentationOfConsolidatedFinancialStatementsEtcInAccordanceWithIFRSFinancialInformation</t>
    <phoneticPr fontId="1"/>
  </si>
  <si>
    <t>指定国際会計基準に基づく連結財務諸表等の適正性を確保するための特別の取組み、経理の状況</t>
    <phoneticPr fontId="1"/>
  </si>
  <si>
    <t>GrantsInAidReceivableFromNuclearDamageCompensationFacilitationCorporationIOAELE</t>
    <phoneticPr fontId="1"/>
  </si>
  <si>
    <t>この資料は、EDINETタクソノミの府令タクソノミ要素について、次世代EDINETタクソノミ（2013-08-31版）並びに2014年版EDINETタクソノミ（みなし有価証券届出書対応版）からの更新概要をまとめたものです。なお、本資料の記載事項がタクソノミ本体と矛盾する場合には、タクソノミ本体が優先します。更新内容の詳細は、「EDINETタクソノミ差分情報」を参照してください。</t>
    <rPh sb="2" eb="4">
      <t>シリョウ</t>
    </rPh>
    <rPh sb="18" eb="20">
      <t>フレイ</t>
    </rPh>
    <rPh sb="25" eb="27">
      <t>ヨウソ</t>
    </rPh>
    <rPh sb="59" eb="60">
      <t>ナラ</t>
    </rPh>
    <rPh sb="154" eb="156">
      <t>コウシン</t>
    </rPh>
    <rPh sb="156" eb="158">
      <t>ナイヨウ</t>
    </rPh>
    <rPh sb="159" eb="161">
      <t>ショウサイ</t>
    </rPh>
    <rPh sb="181" eb="183">
      <t>サンショウ</t>
    </rPh>
    <phoneticPr fontId="1"/>
  </si>
  <si>
    <t>この資料は、EDINETタクソノミの財務諸表本表タクソノミ要素について、次世代EDINETタクソノミ（2013-08-31版）からの更新概要をまとめたものです。なお、本資料の記載事項がタクソノミ本体と矛盾する場合には、タクソノミ本体が優先します。更新内容の詳細は、「EDINETタクソノミ差分情報」を参照してください。</t>
    <rPh sb="2" eb="4">
      <t>シリョウ</t>
    </rPh>
    <rPh sb="29" eb="31">
      <t>ヨウソ</t>
    </rPh>
    <rPh sb="123" eb="125">
      <t>コウシン</t>
    </rPh>
    <rPh sb="125" eb="127">
      <t>ナイヨウ</t>
    </rPh>
    <rPh sb="128" eb="130">
      <t>ショウサイ</t>
    </rPh>
    <rPh sb="150" eb="152">
      <t>サンショウ</t>
    </rPh>
    <phoneticPr fontId="1"/>
  </si>
  <si>
    <t>GrantsInAidFromNuclearDamageCompensationFacilitationCorporationEIELE</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</si>
</sst>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name val="ＭＳ Ｐゴシック"/>
      <family val="3"/>
      <charset val="128"/>
    </font>
    <font>
      <sz val="6"/>
      <name val="ＭＳ Ｐゴシック"/>
      <family val="3"/>
      <charset val="128"/>
    </font>
    <font>
      <sz val="10"/>
      <name val="ＭＳ Ｐゴシック"/>
      <family val="3"/>
      <charset val="128"/>
    </font>
    <font>
      <b/>
      <sz val="10"/>
      <color indexed="9"/>
      <name val="ＭＳ Ｐゴシック"/>
      <family val="3"/>
      <charset val="128"/>
    </font>
    <font>
      <b/>
      <sz val="12"/>
      <name val="ＭＳ Ｐゴシック"/>
      <family val="3"/>
      <charset val="128"/>
    </font>
    <font>
      <b/>
      <sz val="14"/>
      <name val="ＭＳ Ｐゴシック"/>
      <family val="3"/>
      <charset val="128"/>
    </font>
    <font>
      <sz val="11"/>
      <name val="ＭＳ Ｐゴシック"/>
      <family val="3"/>
      <charset val="128"/>
    </font>
    <font>
      <sz val="8"/>
      <name val="ＭＳ Ｐゴシック"/>
      <family val="3"/>
      <charset val="128"/>
    </font>
    <font>
      <b/>
      <sz val="15"/>
      <color indexed="56"/>
      <name val="ＭＳ Ｐゴシック"/>
      <family val="3"/>
      <charset val="128"/>
    </font>
    <font>
      <sz val="11"/>
      <color theme="1"/>
      <name val="ＭＳ Ｐゴシック"/>
      <family val="3"/>
      <charset val="128"/>
      <scheme val="minor"/>
    </font>
    <font>
      <sz val="9"/>
      <color theme="1"/>
      <name val="ＭＳ Ｐゴシック"/>
      <family val="3"/>
      <charset val="128"/>
      <scheme val="minor"/>
    </font>
  </fonts>
  <fills count="4">
    <fill>
      <patternFill patternType="none"/>
    </fill>
    <fill>
      <patternFill patternType="gray125"/>
    </fill>
    <fill>
      <patternFill patternType="solid">
        <fgColor indexed="23"/>
        <bgColor indexed="64"/>
      </patternFill>
    </fill>
    <fill>
      <patternFill patternType="solid">
        <fgColor indexed="22"/>
        <bgColor indexed="64"/>
      </patternFill>
    </fill>
  </fills>
  <borders count="49">
    <border>
      <left/>
      <right/>
      <top/>
      <bottom/>
      <diagonal/>
    </border>
    <border>
      <left style="medium">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medium">
        <color indexed="64"/>
      </left>
      <right style="thin">
        <color indexed="64"/>
      </right>
      <top style="dashed">
        <color indexed="64"/>
      </top>
      <bottom style="medium">
        <color indexed="64"/>
      </bottom>
      <diagonal/>
    </border>
    <border>
      <left style="thin">
        <color indexed="64"/>
      </left>
      <right style="thin">
        <color indexed="64"/>
      </right>
      <top style="dashed">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dashed">
        <color indexed="64"/>
      </top>
      <bottom/>
      <diagonal/>
    </border>
    <border>
      <left style="thin">
        <color indexed="64"/>
      </left>
      <right style="thin">
        <color indexed="64"/>
      </right>
      <top style="dashed">
        <color indexed="64"/>
      </top>
      <bottom/>
      <diagonal/>
    </border>
    <border>
      <left style="thin">
        <color indexed="64"/>
      </left>
      <right style="medium">
        <color indexed="64"/>
      </right>
      <top style="dashed">
        <color indexed="64"/>
      </top>
      <bottom style="dashed">
        <color indexed="64"/>
      </bottom>
      <diagonal/>
    </border>
    <border>
      <left style="thin">
        <color indexed="64"/>
      </left>
      <right style="medium">
        <color indexed="64"/>
      </right>
      <top style="dashed">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dashed">
        <color indexed="64"/>
      </top>
      <bottom style="dashed">
        <color indexed="64"/>
      </bottom>
      <diagonal/>
    </border>
    <border>
      <left style="medium">
        <color indexed="64"/>
      </left>
      <right style="medium">
        <color indexed="64"/>
      </right>
      <top style="dashed">
        <color indexed="64"/>
      </top>
      <bottom style="medium">
        <color indexed="64"/>
      </bottom>
      <diagonal/>
    </border>
    <border>
      <left style="medium">
        <color indexed="64"/>
      </left>
      <right style="medium">
        <color indexed="64"/>
      </right>
      <top style="dashed">
        <color indexed="64"/>
      </top>
      <bottom/>
      <diagonal/>
    </border>
    <border>
      <left style="thin">
        <color indexed="64"/>
      </left>
      <right style="medium">
        <color indexed="64"/>
      </right>
      <top style="dashed">
        <color indexed="64"/>
      </top>
      <bottom/>
      <diagonal/>
    </border>
    <border>
      <left style="thin">
        <color indexed="64"/>
      </left>
      <right/>
      <top style="dashed">
        <color indexed="64"/>
      </top>
      <bottom/>
      <diagonal/>
    </border>
    <border>
      <left style="thin">
        <color indexed="64"/>
      </left>
      <right/>
      <top style="medium">
        <color indexed="64"/>
      </top>
      <bottom style="medium">
        <color indexed="64"/>
      </bottom>
      <diagonal/>
    </border>
    <border>
      <left style="thin">
        <color indexed="64"/>
      </left>
      <right/>
      <top style="dashed">
        <color indexed="64"/>
      </top>
      <bottom style="medium">
        <color indexed="64"/>
      </bottom>
      <diagonal/>
    </border>
    <border>
      <left style="thin">
        <color indexed="64"/>
      </left>
      <right/>
      <top style="dashed">
        <color indexed="64"/>
      </top>
      <bottom style="dashed">
        <color indexed="64"/>
      </bottom>
      <diagonal/>
    </border>
    <border>
      <left style="medium">
        <color indexed="64"/>
      </left>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diagonalUp="1">
      <left style="thin">
        <color indexed="64"/>
      </left>
      <right style="thin">
        <color indexed="64"/>
      </right>
      <top style="medium">
        <color indexed="64"/>
      </top>
      <bottom/>
      <diagonal style="thin">
        <color indexed="64"/>
      </diagonal>
    </border>
    <border diagonalUp="1">
      <left style="thin">
        <color indexed="64"/>
      </left>
      <right style="medium">
        <color indexed="64"/>
      </right>
      <top style="medium">
        <color indexed="64"/>
      </top>
      <bottom style="thin">
        <color indexed="64"/>
      </bottom>
      <diagonal style="thin">
        <color indexed="64"/>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diagonalUp="1">
      <left style="medium">
        <color indexed="64"/>
      </left>
      <right style="thin">
        <color indexed="64"/>
      </right>
      <top style="thin">
        <color indexed="64"/>
      </top>
      <bottom style="thin">
        <color indexed="64"/>
      </bottom>
      <diagonal style="thin">
        <color indexed="64"/>
      </diagonal>
    </border>
    <border>
      <left style="medium">
        <color indexed="64"/>
      </left>
      <right/>
      <top style="thin">
        <color indexed="64"/>
      </top>
      <bottom style="medium">
        <color indexed="64"/>
      </bottom>
      <diagonal/>
    </border>
    <border diagonalUp="1">
      <left style="medium">
        <color indexed="64"/>
      </left>
      <right style="thin">
        <color indexed="64"/>
      </right>
      <top style="thin">
        <color indexed="64"/>
      </top>
      <bottom style="medium">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left style="thin">
        <color indexed="64"/>
      </left>
      <right style="thin">
        <color indexed="64"/>
      </right>
      <top style="thin">
        <color indexed="64"/>
      </top>
      <bottom style="medium">
        <color indexed="64"/>
      </bottom>
      <diagonal/>
    </border>
    <border diagonalUp="1">
      <left style="thin">
        <color indexed="64"/>
      </left>
      <right style="medium">
        <color indexed="64"/>
      </right>
      <top style="thin">
        <color indexed="64"/>
      </top>
      <bottom style="medium">
        <color indexed="64"/>
      </bottom>
      <diagonal style="thin">
        <color indexed="64"/>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dashed">
        <color indexed="64"/>
      </bottom>
      <diagonal/>
    </border>
  </borders>
  <cellStyleXfs count="3">
    <xf numFmtId="0" fontId="0" fillId="0" borderId="0">
      <alignment vertical="center"/>
    </xf>
    <xf numFmtId="0" fontId="7" fillId="0" borderId="0" applyNumberFormat="0" applyFill="0" applyBorder="0">
      <alignment vertical="center"/>
    </xf>
    <xf numFmtId="0" fontId="9" fillId="0" borderId="0">
      <alignment vertical="center"/>
    </xf>
  </cellStyleXfs>
  <cellXfs count="85">
    <xf numFmtId="0" fontId="0" fillId="0" borderId="0" xfId="0">
      <alignment vertical="center"/>
    </xf>
    <xf numFmtId="0" fontId="2" fillId="0" borderId="0" xfId="0" applyFont="1">
      <alignment vertical="center"/>
    </xf>
    <xf numFmtId="0" fontId="2" fillId="0" borderId="0" xfId="0" applyFont="1" applyAlignment="1">
      <alignment vertical="center" wrapText="1"/>
    </xf>
    <xf numFmtId="0" fontId="2" fillId="0" borderId="1" xfId="0" applyFont="1" applyBorder="1" applyAlignment="1">
      <alignment vertical="center" wrapText="1"/>
    </xf>
    <xf numFmtId="0" fontId="2" fillId="0" borderId="2" xfId="0" applyFont="1" applyBorder="1" applyAlignment="1">
      <alignment vertical="center" wrapText="1"/>
    </xf>
    <xf numFmtId="0" fontId="2" fillId="0" borderId="3" xfId="0" applyFont="1" applyBorder="1" applyAlignment="1">
      <alignment vertical="center" wrapText="1"/>
    </xf>
    <xf numFmtId="0" fontId="2" fillId="0" borderId="4" xfId="0" applyFont="1" applyBorder="1" applyAlignment="1">
      <alignment vertical="center" wrapText="1"/>
    </xf>
    <xf numFmtId="0" fontId="3" fillId="2" borderId="5"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2" fillId="0" borderId="0" xfId="0" applyFont="1" applyAlignment="1">
      <alignment horizontal="center" vertical="center" wrapText="1"/>
    </xf>
    <xf numFmtId="0" fontId="2" fillId="0" borderId="2" xfId="0" applyFont="1" applyBorder="1" applyAlignment="1">
      <alignment horizontal="center" vertical="center" wrapText="1"/>
    </xf>
    <xf numFmtId="0" fontId="2" fillId="0" borderId="4" xfId="0" applyFont="1" applyBorder="1" applyAlignment="1">
      <alignment horizontal="center" vertical="center" wrapText="1"/>
    </xf>
    <xf numFmtId="0" fontId="4" fillId="0" borderId="0" xfId="0" applyFont="1">
      <alignment vertical="center"/>
    </xf>
    <xf numFmtId="0" fontId="5" fillId="0" borderId="0" xfId="0" applyFont="1">
      <alignment vertical="center"/>
    </xf>
    <xf numFmtId="0" fontId="2" fillId="0" borderId="8" xfId="0" applyFont="1" applyBorder="1" applyAlignment="1">
      <alignment vertical="center" wrapText="1"/>
    </xf>
    <xf numFmtId="0" fontId="2" fillId="0" borderId="9" xfId="0" applyFont="1" applyBorder="1" applyAlignment="1">
      <alignment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3" fillId="2" borderId="12" xfId="0" applyFont="1" applyFill="1" applyBorder="1" applyAlignment="1">
      <alignment horizontal="center" vertical="center" wrapText="1"/>
    </xf>
    <xf numFmtId="0" fontId="2" fillId="0" borderId="13" xfId="0" applyFont="1" applyBorder="1" applyAlignment="1">
      <alignment vertical="center" wrapText="1"/>
    </xf>
    <xf numFmtId="0" fontId="2" fillId="0" borderId="14" xfId="0" applyFont="1" applyBorder="1" applyAlignment="1">
      <alignment vertical="center" wrapText="1"/>
    </xf>
    <xf numFmtId="0" fontId="2" fillId="0" borderId="15" xfId="0" applyFont="1" applyBorder="1" applyAlignment="1">
      <alignment vertical="center" wrapText="1"/>
    </xf>
    <xf numFmtId="0" fontId="2" fillId="0" borderId="16" xfId="0" applyFont="1" applyBorder="1" applyAlignment="1">
      <alignment horizontal="center" vertical="center" wrapText="1"/>
    </xf>
    <xf numFmtId="0" fontId="2" fillId="0" borderId="2" xfId="0" applyFont="1" applyBorder="1" applyAlignment="1" applyProtection="1">
      <alignment horizontal="left" vertical="center" wrapText="1"/>
    </xf>
    <xf numFmtId="0" fontId="2" fillId="0" borderId="9" xfId="0" applyFont="1" applyBorder="1" applyAlignment="1" applyProtection="1">
      <alignment horizontal="left" vertical="center" wrapText="1"/>
    </xf>
    <xf numFmtId="0" fontId="2" fillId="0" borderId="4" xfId="0" applyFont="1" applyBorder="1" applyAlignment="1" applyProtection="1">
      <alignment horizontal="left" vertical="center" wrapText="1"/>
    </xf>
    <xf numFmtId="0" fontId="6" fillId="0" borderId="0" xfId="0" applyFont="1">
      <alignment vertical="center"/>
    </xf>
    <xf numFmtId="0" fontId="2" fillId="0" borderId="0" xfId="0" applyFont="1" applyBorder="1" applyAlignment="1">
      <alignment vertical="center" wrapText="1"/>
    </xf>
    <xf numFmtId="0" fontId="2" fillId="0" borderId="0" xfId="0" applyFont="1" applyBorder="1" applyAlignment="1">
      <alignment horizontal="center" vertical="center" wrapText="1"/>
    </xf>
    <xf numFmtId="0" fontId="2" fillId="0" borderId="0" xfId="0" applyFont="1" applyBorder="1" applyAlignment="1" applyProtection="1">
      <alignment horizontal="left" vertical="center" wrapText="1"/>
    </xf>
    <xf numFmtId="0" fontId="4" fillId="0" borderId="0" xfId="0" applyFont="1" applyBorder="1">
      <alignment vertical="center"/>
    </xf>
    <xf numFmtId="0" fontId="2" fillId="0" borderId="0" xfId="0" applyFont="1" applyBorder="1">
      <alignment vertical="center"/>
    </xf>
    <xf numFmtId="0" fontId="2" fillId="0" borderId="9" xfId="0" applyFont="1" applyFill="1" applyBorder="1" applyAlignment="1">
      <alignment vertical="center" wrapText="1"/>
    </xf>
    <xf numFmtId="0" fontId="2" fillId="0" borderId="4" xfId="0" applyFont="1" applyFill="1" applyBorder="1" applyAlignment="1">
      <alignment vertical="center" wrapText="1"/>
    </xf>
    <xf numFmtId="0" fontId="2" fillId="0" borderId="0" xfId="0" applyFont="1" applyAlignment="1">
      <alignment vertical="top" wrapText="1"/>
    </xf>
    <xf numFmtId="0" fontId="2" fillId="0" borderId="0" xfId="0" applyFont="1" applyAlignment="1">
      <alignment horizontal="right" vertical="top" wrapText="1"/>
    </xf>
    <xf numFmtId="0" fontId="2" fillId="0" borderId="17" xfId="0" applyFont="1" applyBorder="1" applyAlignment="1">
      <alignment horizontal="center" vertical="center" wrapText="1"/>
    </xf>
    <xf numFmtId="0" fontId="3" fillId="2" borderId="18" xfId="0" applyFont="1" applyFill="1" applyBorder="1" applyAlignment="1">
      <alignment horizontal="center" vertical="center" wrapText="1"/>
    </xf>
    <xf numFmtId="0" fontId="2" fillId="0" borderId="19" xfId="0" applyFont="1" applyBorder="1" applyAlignment="1">
      <alignment horizontal="center" vertical="center" wrapText="1"/>
    </xf>
    <xf numFmtId="0" fontId="2" fillId="0" borderId="0" xfId="0" applyFont="1" applyFill="1" applyBorder="1" applyAlignment="1">
      <alignment vertical="center" wrapText="1"/>
    </xf>
    <xf numFmtId="0" fontId="2" fillId="0" borderId="20" xfId="0" applyFont="1" applyBorder="1" applyAlignment="1">
      <alignment horizontal="center" vertical="center" wrapText="1"/>
    </xf>
    <xf numFmtId="0" fontId="10" fillId="0" borderId="0" xfId="2" applyFont="1">
      <alignment vertical="center"/>
    </xf>
    <xf numFmtId="0" fontId="10" fillId="0" borderId="0" xfId="2" applyFont="1" applyBorder="1" applyAlignment="1">
      <alignment horizontal="center" vertical="center"/>
    </xf>
    <xf numFmtId="0" fontId="10" fillId="0" borderId="0" xfId="2" applyFont="1" applyAlignment="1">
      <alignment horizontal="center" vertical="center"/>
    </xf>
    <xf numFmtId="0" fontId="10" fillId="0" borderId="0" xfId="2" applyFont="1" applyBorder="1">
      <alignment vertical="center"/>
    </xf>
    <xf numFmtId="0" fontId="10" fillId="0" borderId="21" xfId="2" applyFont="1" applyBorder="1" applyAlignment="1">
      <alignment horizontal="center" vertical="center" wrapText="1"/>
    </xf>
    <xf numFmtId="0" fontId="10" fillId="0" borderId="22" xfId="2" applyFont="1" applyBorder="1" applyAlignment="1">
      <alignment horizontal="center" vertical="center" wrapText="1"/>
    </xf>
    <xf numFmtId="0" fontId="10" fillId="0" borderId="23" xfId="2" applyFont="1" applyBorder="1" applyAlignment="1">
      <alignment horizontal="center" vertical="center" wrapText="1"/>
    </xf>
    <xf numFmtId="0" fontId="10" fillId="0" borderId="24" xfId="2" applyFont="1" applyBorder="1" applyAlignment="1">
      <alignment horizontal="center" vertical="center" wrapText="1"/>
    </xf>
    <xf numFmtId="0" fontId="10" fillId="0" borderId="25" xfId="2" applyFont="1" applyBorder="1" applyAlignment="1">
      <alignment horizontal="center" vertical="center" wrapText="1"/>
    </xf>
    <xf numFmtId="0" fontId="10" fillId="0" borderId="26" xfId="2" applyFont="1" applyBorder="1">
      <alignment vertical="center"/>
    </xf>
    <xf numFmtId="0" fontId="10" fillId="0" borderId="27" xfId="2" applyFont="1" applyBorder="1" applyAlignment="1">
      <alignment horizontal="center" vertical="center"/>
    </xf>
    <xf numFmtId="0" fontId="10" fillId="0" borderId="28" xfId="2" applyFont="1" applyBorder="1" applyAlignment="1">
      <alignment horizontal="center" vertical="center"/>
    </xf>
    <xf numFmtId="0" fontId="10" fillId="0" borderId="29" xfId="2" applyFont="1" applyBorder="1" applyAlignment="1">
      <alignment horizontal="center" vertical="center"/>
    </xf>
    <xf numFmtId="0" fontId="10" fillId="0" borderId="30" xfId="2" applyFont="1" applyBorder="1" applyAlignment="1">
      <alignment horizontal="center" vertical="center"/>
    </xf>
    <xf numFmtId="0" fontId="10" fillId="0" borderId="31" xfId="2" applyFont="1" applyBorder="1" applyAlignment="1">
      <alignment horizontal="center" vertical="center"/>
    </xf>
    <xf numFmtId="0" fontId="10" fillId="0" borderId="32" xfId="2" applyFont="1" applyBorder="1">
      <alignment vertical="center"/>
    </xf>
    <xf numFmtId="0" fontId="10" fillId="0" borderId="33" xfId="2" applyFont="1" applyBorder="1" applyAlignment="1">
      <alignment horizontal="center" vertical="center"/>
    </xf>
    <xf numFmtId="0" fontId="10" fillId="0" borderId="34" xfId="2" applyFont="1" applyBorder="1" applyAlignment="1">
      <alignment horizontal="center" vertical="center"/>
    </xf>
    <xf numFmtId="0" fontId="10" fillId="3" borderId="34" xfId="2" applyFont="1" applyFill="1" applyBorder="1" applyAlignment="1">
      <alignment horizontal="center" vertical="center"/>
    </xf>
    <xf numFmtId="0" fontId="10" fillId="3" borderId="35" xfId="2" applyFont="1" applyFill="1" applyBorder="1" applyAlignment="1">
      <alignment horizontal="center" vertical="center"/>
    </xf>
    <xf numFmtId="0" fontId="10" fillId="3" borderId="33" xfId="2" applyFont="1" applyFill="1" applyBorder="1" applyAlignment="1">
      <alignment horizontal="center" vertical="center"/>
    </xf>
    <xf numFmtId="0" fontId="10" fillId="3" borderId="34" xfId="2" applyFont="1" applyFill="1" applyBorder="1" applyAlignment="1">
      <alignment horizontal="center" vertical="center" wrapText="1"/>
    </xf>
    <xf numFmtId="0" fontId="10" fillId="3" borderId="35" xfId="2" applyFont="1" applyFill="1" applyBorder="1" applyAlignment="1">
      <alignment horizontal="center" vertical="center" wrapText="1"/>
    </xf>
    <xf numFmtId="0" fontId="10" fillId="0" borderId="36" xfId="2" applyFont="1" applyBorder="1" applyAlignment="1">
      <alignment horizontal="center" vertical="center"/>
    </xf>
    <xf numFmtId="0" fontId="10" fillId="0" borderId="37" xfId="2" applyFont="1" applyFill="1" applyBorder="1" applyAlignment="1">
      <alignment horizontal="center" vertical="center"/>
    </xf>
    <xf numFmtId="0" fontId="10" fillId="0" borderId="38" xfId="2" applyFont="1" applyBorder="1">
      <alignment vertical="center"/>
    </xf>
    <xf numFmtId="0" fontId="10" fillId="0" borderId="36" xfId="2" applyFont="1" applyBorder="1">
      <alignment vertical="center"/>
    </xf>
    <xf numFmtId="0" fontId="10" fillId="0" borderId="37" xfId="2" applyFont="1" applyBorder="1">
      <alignment vertical="center"/>
    </xf>
    <xf numFmtId="0" fontId="10" fillId="0" borderId="39" xfId="2" applyFont="1" applyBorder="1">
      <alignment vertical="center"/>
    </xf>
    <xf numFmtId="0" fontId="10" fillId="0" borderId="40" xfId="2" applyFont="1" applyBorder="1">
      <alignment vertical="center"/>
    </xf>
    <xf numFmtId="0" fontId="10" fillId="0" borderId="41" xfId="2" applyFont="1" applyBorder="1">
      <alignment vertical="center"/>
    </xf>
    <xf numFmtId="0" fontId="10" fillId="0" borderId="42" xfId="2" applyFont="1" applyBorder="1" applyAlignment="1">
      <alignment horizontal="center" vertical="center"/>
    </xf>
    <xf numFmtId="0" fontId="10" fillId="0" borderId="43" xfId="2" applyFont="1" applyBorder="1">
      <alignment vertical="center"/>
    </xf>
    <xf numFmtId="0" fontId="10" fillId="3" borderId="0" xfId="2" applyFont="1" applyFill="1">
      <alignment vertical="center"/>
    </xf>
    <xf numFmtId="0" fontId="0" fillId="0" borderId="0" xfId="0" applyAlignment="1"/>
    <xf numFmtId="0" fontId="10" fillId="0" borderId="26" xfId="2" applyFont="1" applyBorder="1" applyAlignment="1">
      <alignment horizontal="center" vertical="center"/>
    </xf>
    <xf numFmtId="0" fontId="10" fillId="0" borderId="44" xfId="2" applyFont="1" applyBorder="1" applyAlignment="1">
      <alignment horizontal="center" vertical="center"/>
    </xf>
    <xf numFmtId="0" fontId="10" fillId="0" borderId="45" xfId="2" applyFont="1" applyBorder="1" applyAlignment="1">
      <alignment horizontal="center" vertical="center"/>
    </xf>
    <xf numFmtId="0" fontId="2" fillId="0" borderId="0" xfId="0" applyFont="1" applyAlignment="1">
      <alignment vertical="top" wrapText="1"/>
    </xf>
    <xf numFmtId="0" fontId="2" fillId="0" borderId="46" xfId="0" applyFont="1" applyBorder="1" applyAlignment="1">
      <alignment vertical="top" wrapText="1"/>
    </xf>
    <xf numFmtId="0" fontId="2" fillId="0" borderId="47" xfId="0" applyFont="1" applyBorder="1" applyAlignment="1">
      <alignment vertical="top" wrapText="1"/>
    </xf>
    <xf numFmtId="0" fontId="2" fillId="0" borderId="48" xfId="0" applyFont="1" applyBorder="1" applyAlignment="1">
      <alignment vertical="top" wrapText="1"/>
    </xf>
  </cellXfs>
  <cellStyles count="3">
    <cellStyle name="標準" xfId="0" builtinId="0"/>
    <cellStyle name="標準 2" xfId="1" xr:uid="{F0A55DCA-2B30-48B7-ACF7-90B792E08B4F}"/>
    <cellStyle name="標準 3" xfId="2" xr:uid="{0EF4E8BF-78AF-42FB-B5F2-FC2E45CF004F}"/>
  </cellStyles>
  <dxfs count="576">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32"/>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
      <font>
        <b/>
        <i val="0"/>
        <condense val="0"/>
        <extend val="0"/>
        <color indexed="9"/>
      </font>
      <fill>
        <patternFill>
          <bgColor indexed="14"/>
        </patternFill>
      </fill>
    </dxf>
    <dxf>
      <font>
        <b/>
        <i val="0"/>
        <condense val="0"/>
        <extend val="0"/>
        <color indexed="9"/>
      </font>
      <fill>
        <patternFill>
          <bgColor indexed="10"/>
        </patternFill>
      </fill>
    </dxf>
    <dxf>
      <font>
        <b/>
        <i val="0"/>
        <color theme="0"/>
      </font>
      <fill>
        <patternFill>
          <bgColor rgb="FF00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F42D79-A756-44BD-86D8-15BBCCA3D178}">
  <sheetPr>
    <outlinePr summaryBelow="0" summaryRight="0"/>
    <pageSetUpPr fitToPage="1"/>
  </sheetPr>
  <dimension ref="A1:AJ34"/>
  <sheetViews>
    <sheetView showGridLines="0" tabSelected="1" zoomScaleNormal="100" workbookViewId="0">
      <pane xSplit="3" topLeftCell="D1" activePane="topRight" state="frozenSplit"/>
      <selection pane="topRight" activeCell="F33" sqref="F33"/>
    </sheetView>
  </sheetViews>
  <sheetFormatPr defaultColWidth="9" defaultRowHeight="10.8" x14ac:dyDescent="0.2"/>
  <cols>
    <col min="1" max="1" width="2.6640625" style="43" customWidth="1"/>
    <col min="2" max="2" width="5.6640625" style="43" customWidth="1"/>
    <col min="3" max="3" width="25.6640625" style="43" customWidth="1"/>
    <col min="4" max="36" width="7.6640625" style="43" customWidth="1"/>
    <col min="37" max="16384" width="9" style="43"/>
  </cols>
  <sheetData>
    <row r="1" spans="1:36" s="1" customFormat="1" ht="27.9" customHeight="1" x14ac:dyDescent="0.2">
      <c r="A1" s="14" t="s">
        <v>310</v>
      </c>
      <c r="B1" s="2"/>
      <c r="C1" s="10"/>
      <c r="D1" s="2"/>
      <c r="E1" s="2"/>
      <c r="F1" s="2"/>
      <c r="G1" s="2"/>
      <c r="H1" s="2"/>
      <c r="I1" s="2"/>
      <c r="J1" s="2"/>
      <c r="K1" s="2"/>
      <c r="L1" s="2"/>
      <c r="M1" s="2"/>
      <c r="N1" s="2"/>
    </row>
    <row r="2" spans="1:36" s="1" customFormat="1" ht="27.9" customHeight="1" x14ac:dyDescent="0.2">
      <c r="A2" s="14"/>
      <c r="B2" s="2"/>
      <c r="C2" s="10"/>
      <c r="D2" s="2"/>
      <c r="E2" s="2"/>
      <c r="F2" s="2"/>
      <c r="G2" s="2"/>
      <c r="H2" s="2"/>
      <c r="I2" s="2"/>
      <c r="J2" s="2"/>
      <c r="K2" s="2"/>
      <c r="L2" s="2"/>
      <c r="M2" s="2"/>
      <c r="N2" s="2"/>
    </row>
    <row r="3" spans="1:36" s="36" customFormat="1" ht="27.9" customHeight="1" x14ac:dyDescent="0.2">
      <c r="A3" s="37"/>
      <c r="B3" s="81" t="s">
        <v>311</v>
      </c>
      <c r="C3" s="81"/>
      <c r="D3" s="81"/>
      <c r="E3" s="81"/>
      <c r="F3" s="81"/>
      <c r="G3" s="81"/>
      <c r="H3" s="81"/>
      <c r="I3" s="81"/>
      <c r="J3" s="81"/>
      <c r="K3" s="81"/>
      <c r="L3" s="81"/>
      <c r="M3" s="81"/>
      <c r="N3" s="81"/>
    </row>
    <row r="4" spans="1:36" ht="11.4" thickBot="1" x14ac:dyDescent="0.25"/>
    <row r="5" spans="1:36" s="45" customFormat="1" x14ac:dyDescent="0.2">
      <c r="B5" s="44"/>
      <c r="C5" s="44"/>
      <c r="D5" s="78" t="s">
        <v>214</v>
      </c>
      <c r="E5" s="79"/>
      <c r="F5" s="79"/>
      <c r="G5" s="79"/>
      <c r="H5" s="79"/>
      <c r="I5" s="80"/>
      <c r="J5" s="78" t="s">
        <v>215</v>
      </c>
      <c r="K5" s="79"/>
      <c r="L5" s="79"/>
      <c r="M5" s="79"/>
      <c r="N5" s="79"/>
      <c r="O5" s="80"/>
      <c r="P5" s="78" t="s">
        <v>216</v>
      </c>
      <c r="Q5" s="79"/>
      <c r="R5" s="80"/>
      <c r="S5" s="78" t="s">
        <v>217</v>
      </c>
      <c r="T5" s="79"/>
      <c r="U5" s="79"/>
      <c r="V5" s="79"/>
      <c r="W5" s="79"/>
      <c r="X5" s="80"/>
      <c r="Y5" s="78" t="s">
        <v>218</v>
      </c>
      <c r="Z5" s="79"/>
      <c r="AA5" s="79"/>
      <c r="AB5" s="79"/>
      <c r="AC5" s="79"/>
      <c r="AD5" s="80"/>
      <c r="AE5" s="78" t="s">
        <v>219</v>
      </c>
      <c r="AF5" s="79"/>
      <c r="AG5" s="79"/>
      <c r="AH5" s="79"/>
      <c r="AI5" s="79"/>
      <c r="AJ5" s="80"/>
    </row>
    <row r="6" spans="1:36" ht="11.4" thickBot="1" x14ac:dyDescent="0.25">
      <c r="B6" s="46"/>
      <c r="C6" s="46"/>
      <c r="D6" s="47" t="s">
        <v>220</v>
      </c>
      <c r="E6" s="48" t="s">
        <v>221</v>
      </c>
      <c r="F6" s="48" t="s">
        <v>222</v>
      </c>
      <c r="G6" s="48" t="s">
        <v>223</v>
      </c>
      <c r="H6" s="48" t="s">
        <v>224</v>
      </c>
      <c r="I6" s="49" t="s">
        <v>225</v>
      </c>
      <c r="J6" s="47" t="s">
        <v>220</v>
      </c>
      <c r="K6" s="48" t="s">
        <v>221</v>
      </c>
      <c r="L6" s="48" t="s">
        <v>222</v>
      </c>
      <c r="M6" s="48" t="s">
        <v>223</v>
      </c>
      <c r="N6" s="48" t="s">
        <v>224</v>
      </c>
      <c r="O6" s="49" t="s">
        <v>225</v>
      </c>
      <c r="P6" s="47" t="s">
        <v>220</v>
      </c>
      <c r="Q6" s="48" t="s">
        <v>221</v>
      </c>
      <c r="R6" s="49" t="s">
        <v>222</v>
      </c>
      <c r="S6" s="47" t="s">
        <v>220</v>
      </c>
      <c r="T6" s="48" t="s">
        <v>221</v>
      </c>
      <c r="U6" s="50" t="s">
        <v>222</v>
      </c>
      <c r="V6" s="48" t="s">
        <v>223</v>
      </c>
      <c r="W6" s="48" t="s">
        <v>224</v>
      </c>
      <c r="X6" s="49" t="s">
        <v>225</v>
      </c>
      <c r="Y6" s="51" t="s">
        <v>220</v>
      </c>
      <c r="Z6" s="50" t="s">
        <v>221</v>
      </c>
      <c r="AA6" s="50" t="s">
        <v>222</v>
      </c>
      <c r="AB6" s="50" t="s">
        <v>223</v>
      </c>
      <c r="AC6" s="50" t="s">
        <v>224</v>
      </c>
      <c r="AD6" s="49" t="s">
        <v>225</v>
      </c>
      <c r="AE6" s="47" t="s">
        <v>220</v>
      </c>
      <c r="AF6" s="48" t="s">
        <v>221</v>
      </c>
      <c r="AG6" s="50" t="s">
        <v>222</v>
      </c>
      <c r="AH6" s="48" t="s">
        <v>223</v>
      </c>
      <c r="AI6" s="48" t="s">
        <v>224</v>
      </c>
      <c r="AJ6" s="49" t="s">
        <v>225</v>
      </c>
    </row>
    <row r="7" spans="1:36" x14ac:dyDescent="0.2">
      <c r="B7" s="52" t="s">
        <v>226</v>
      </c>
      <c r="C7" s="52" t="s">
        <v>227</v>
      </c>
      <c r="D7" s="53" t="s">
        <v>254</v>
      </c>
      <c r="E7" s="54" t="s">
        <v>254</v>
      </c>
      <c r="F7" s="54" t="s">
        <v>254</v>
      </c>
      <c r="G7" s="54" t="s">
        <v>254</v>
      </c>
      <c r="H7" s="54" t="s">
        <v>254</v>
      </c>
      <c r="I7" s="55" t="s">
        <v>254</v>
      </c>
      <c r="J7" s="53" t="s">
        <v>254</v>
      </c>
      <c r="K7" s="54" t="s">
        <v>254</v>
      </c>
      <c r="L7" s="54" t="s">
        <v>254</v>
      </c>
      <c r="M7" s="54" t="s">
        <v>254</v>
      </c>
      <c r="N7" s="54" t="s">
        <v>254</v>
      </c>
      <c r="O7" s="55" t="s">
        <v>254</v>
      </c>
      <c r="P7" s="53" t="s">
        <v>254</v>
      </c>
      <c r="Q7" s="54" t="s">
        <v>254</v>
      </c>
      <c r="R7" s="55" t="s">
        <v>254</v>
      </c>
      <c r="S7" s="53" t="s">
        <v>254</v>
      </c>
      <c r="T7" s="54" t="s">
        <v>254</v>
      </c>
      <c r="U7" s="56"/>
      <c r="V7" s="54" t="s">
        <v>254</v>
      </c>
      <c r="W7" s="54" t="s">
        <v>254</v>
      </c>
      <c r="X7" s="57"/>
      <c r="Y7" s="53" t="s">
        <v>254</v>
      </c>
      <c r="Z7" s="54" t="s">
        <v>254</v>
      </c>
      <c r="AA7" s="54" t="s">
        <v>254</v>
      </c>
      <c r="AB7" s="54" t="s">
        <v>254</v>
      </c>
      <c r="AC7" s="54" t="s">
        <v>254</v>
      </c>
      <c r="AD7" s="55" t="s">
        <v>254</v>
      </c>
      <c r="AE7" s="53" t="s">
        <v>254</v>
      </c>
      <c r="AF7" s="54" t="s">
        <v>254</v>
      </c>
      <c r="AG7" s="54" t="s">
        <v>254</v>
      </c>
      <c r="AH7" s="54" t="s">
        <v>254</v>
      </c>
      <c r="AI7" s="54" t="s">
        <v>254</v>
      </c>
      <c r="AJ7" s="55" t="s">
        <v>254</v>
      </c>
    </row>
    <row r="8" spans="1:36" x14ac:dyDescent="0.2">
      <c r="B8" s="58" t="s">
        <v>228</v>
      </c>
      <c r="C8" s="58" t="s">
        <v>229</v>
      </c>
      <c r="D8" s="59" t="s">
        <v>254</v>
      </c>
      <c r="E8" s="60" t="s">
        <v>254</v>
      </c>
      <c r="F8" s="61" t="s">
        <v>230</v>
      </c>
      <c r="G8" s="60" t="s">
        <v>254</v>
      </c>
      <c r="H8" s="60" t="s">
        <v>254</v>
      </c>
      <c r="I8" s="62" t="s">
        <v>231</v>
      </c>
      <c r="J8" s="59" t="s">
        <v>254</v>
      </c>
      <c r="K8" s="60" t="s">
        <v>254</v>
      </c>
      <c r="L8" s="61" t="s">
        <v>230</v>
      </c>
      <c r="M8" s="60" t="s">
        <v>254</v>
      </c>
      <c r="N8" s="60" t="s">
        <v>254</v>
      </c>
      <c r="O8" s="62" t="s">
        <v>231</v>
      </c>
      <c r="P8" s="63" t="s">
        <v>232</v>
      </c>
      <c r="Q8" s="64" t="s">
        <v>233</v>
      </c>
      <c r="R8" s="65" t="s">
        <v>234</v>
      </c>
      <c r="S8" s="63" t="s">
        <v>232</v>
      </c>
      <c r="T8" s="61" t="s">
        <v>233</v>
      </c>
      <c r="U8" s="66"/>
      <c r="V8" s="61" t="s">
        <v>235</v>
      </c>
      <c r="W8" s="61" t="s">
        <v>236</v>
      </c>
      <c r="X8" s="67"/>
      <c r="Y8" s="59" t="s">
        <v>254</v>
      </c>
      <c r="Z8" s="61" t="s">
        <v>237</v>
      </c>
      <c r="AA8" s="61" t="s">
        <v>237</v>
      </c>
      <c r="AB8" s="60" t="s">
        <v>254</v>
      </c>
      <c r="AC8" s="61" t="s">
        <v>238</v>
      </c>
      <c r="AD8" s="62" t="s">
        <v>238</v>
      </c>
      <c r="AE8" s="59" t="s">
        <v>254</v>
      </c>
      <c r="AF8" s="61" t="s">
        <v>237</v>
      </c>
      <c r="AG8" s="61" t="s">
        <v>237</v>
      </c>
      <c r="AH8" s="60" t="s">
        <v>254</v>
      </c>
      <c r="AI8" s="61" t="s">
        <v>238</v>
      </c>
      <c r="AJ8" s="62" t="s">
        <v>238</v>
      </c>
    </row>
    <row r="9" spans="1:36" x14ac:dyDescent="0.2">
      <c r="B9" s="58" t="s">
        <v>239</v>
      </c>
      <c r="C9" s="58" t="s">
        <v>240</v>
      </c>
      <c r="D9" s="63" t="s">
        <v>237</v>
      </c>
      <c r="E9" s="61" t="s">
        <v>230</v>
      </c>
      <c r="F9" s="61" t="s">
        <v>230</v>
      </c>
      <c r="G9" s="60" t="s">
        <v>254</v>
      </c>
      <c r="H9" s="60" t="s">
        <v>254</v>
      </c>
      <c r="I9" s="62" t="s">
        <v>241</v>
      </c>
      <c r="J9" s="63" t="s">
        <v>237</v>
      </c>
      <c r="K9" s="61" t="s">
        <v>230</v>
      </c>
      <c r="L9" s="61" t="s">
        <v>230</v>
      </c>
      <c r="M9" s="60" t="s">
        <v>254</v>
      </c>
      <c r="N9" s="60" t="s">
        <v>254</v>
      </c>
      <c r="O9" s="62" t="s">
        <v>241</v>
      </c>
      <c r="P9" s="63" t="s">
        <v>232</v>
      </c>
      <c r="Q9" s="64" t="s">
        <v>233</v>
      </c>
      <c r="R9" s="65" t="s">
        <v>234</v>
      </c>
      <c r="S9" s="63" t="s">
        <v>232</v>
      </c>
      <c r="T9" s="61" t="s">
        <v>233</v>
      </c>
      <c r="U9" s="66"/>
      <c r="V9" s="61" t="s">
        <v>235</v>
      </c>
      <c r="W9" s="61" t="s">
        <v>236</v>
      </c>
      <c r="X9" s="67"/>
      <c r="Y9" s="63" t="s">
        <v>237</v>
      </c>
      <c r="Z9" s="61" t="s">
        <v>237</v>
      </c>
      <c r="AA9" s="61" t="s">
        <v>237</v>
      </c>
      <c r="AB9" s="61" t="s">
        <v>242</v>
      </c>
      <c r="AC9" s="61" t="s">
        <v>242</v>
      </c>
      <c r="AD9" s="61" t="s">
        <v>242</v>
      </c>
      <c r="AE9" s="63" t="s">
        <v>237</v>
      </c>
      <c r="AF9" s="61" t="s">
        <v>237</v>
      </c>
      <c r="AG9" s="61" t="s">
        <v>237</v>
      </c>
      <c r="AH9" s="61" t="s">
        <v>242</v>
      </c>
      <c r="AI9" s="61" t="s">
        <v>242</v>
      </c>
      <c r="AJ9" s="61" t="s">
        <v>242</v>
      </c>
    </row>
    <row r="10" spans="1:36" x14ac:dyDescent="0.2">
      <c r="B10" s="58" t="s">
        <v>243</v>
      </c>
      <c r="C10" s="58" t="s">
        <v>244</v>
      </c>
      <c r="D10" s="59" t="s">
        <v>254</v>
      </c>
      <c r="E10" s="64" t="str">
        <f>$B10&amp; "連結"</f>
        <v>CMD連結</v>
      </c>
      <c r="F10" s="64" t="str">
        <f>$B10&amp; "連結"</f>
        <v>CMD連結</v>
      </c>
      <c r="G10" s="60" t="s">
        <v>254</v>
      </c>
      <c r="H10" s="61" t="str">
        <f>$B10&amp; "個別"</f>
        <v>CMD個別</v>
      </c>
      <c r="I10" s="62" t="str">
        <f>$B10&amp; "個別"</f>
        <v>CMD個別</v>
      </c>
      <c r="J10" s="59" t="s">
        <v>254</v>
      </c>
      <c r="K10" s="64" t="str">
        <f>$B10&amp; "連結"</f>
        <v>CMD連結</v>
      </c>
      <c r="L10" s="64" t="str">
        <f>$B10&amp; "連結"</f>
        <v>CMD連結</v>
      </c>
      <c r="M10" s="60" t="s">
        <v>254</v>
      </c>
      <c r="N10" s="61" t="str">
        <f>$B10&amp; "個別"</f>
        <v>CMD個別</v>
      </c>
      <c r="O10" s="62" t="str">
        <f>$B10&amp; "個別"</f>
        <v>CMD個別</v>
      </c>
      <c r="P10" s="63" t="s">
        <v>232</v>
      </c>
      <c r="Q10" s="64" t="s">
        <v>233</v>
      </c>
      <c r="R10" s="65" t="s">
        <v>234</v>
      </c>
      <c r="S10" s="63" t="s">
        <v>232</v>
      </c>
      <c r="T10" s="61" t="s">
        <v>233</v>
      </c>
      <c r="U10" s="66"/>
      <c r="V10" s="61" t="s">
        <v>235</v>
      </c>
      <c r="W10" s="61" t="s">
        <v>236</v>
      </c>
      <c r="X10" s="67"/>
      <c r="Y10" s="59" t="s">
        <v>254</v>
      </c>
      <c r="Z10" s="64" t="str">
        <f>$B10&amp; "連結"</f>
        <v>CMD連結</v>
      </c>
      <c r="AA10" s="64" t="str">
        <f>$B10&amp; "連結"</f>
        <v>CMD連結</v>
      </c>
      <c r="AB10" s="64" t="str">
        <f>$B10&amp; "連結"</f>
        <v>CMD連結</v>
      </c>
      <c r="AC10" s="64" t="str">
        <f>$B10&amp; "連結"</f>
        <v>CMD連結</v>
      </c>
      <c r="AD10" s="62" t="str">
        <f>$B10&amp; "連結"</f>
        <v>CMD連結</v>
      </c>
      <c r="AE10" s="63" t="s">
        <v>232</v>
      </c>
      <c r="AF10" s="61" t="s">
        <v>233</v>
      </c>
      <c r="AG10" s="61" t="s">
        <v>234</v>
      </c>
      <c r="AH10" s="61" t="s">
        <v>235</v>
      </c>
      <c r="AI10" s="61" t="s">
        <v>236</v>
      </c>
      <c r="AJ10" s="62" t="s">
        <v>245</v>
      </c>
    </row>
    <row r="11" spans="1:36" x14ac:dyDescent="0.2">
      <c r="B11" s="58" t="s">
        <v>246</v>
      </c>
      <c r="C11" s="58" t="s">
        <v>247</v>
      </c>
      <c r="D11" s="59" t="s">
        <v>248</v>
      </c>
      <c r="E11" s="64" t="str">
        <f>$B11&amp; "連結"</f>
        <v>CNA連結</v>
      </c>
      <c r="F11" s="64" t="str">
        <f>$B11&amp; "連結"</f>
        <v>CNA連結</v>
      </c>
      <c r="G11" s="60" t="s">
        <v>254</v>
      </c>
      <c r="H11" s="61" t="s">
        <v>249</v>
      </c>
      <c r="I11" s="62" t="s">
        <v>249</v>
      </c>
      <c r="J11" s="59" t="s">
        <v>248</v>
      </c>
      <c r="K11" s="61" t="s">
        <v>250</v>
      </c>
      <c r="L11" s="61" t="s">
        <v>250</v>
      </c>
      <c r="M11" s="60" t="s">
        <v>254</v>
      </c>
      <c r="N11" s="61" t="s">
        <v>249</v>
      </c>
      <c r="O11" s="62" t="s">
        <v>249</v>
      </c>
      <c r="P11" s="63" t="s">
        <v>232</v>
      </c>
      <c r="Q11" s="64" t="s">
        <v>233</v>
      </c>
      <c r="R11" s="65" t="s">
        <v>234</v>
      </c>
      <c r="S11" s="63" t="s">
        <v>232</v>
      </c>
      <c r="T11" s="61" t="s">
        <v>233</v>
      </c>
      <c r="U11" s="66"/>
      <c r="V11" s="61" t="s">
        <v>235</v>
      </c>
      <c r="W11" s="61" t="s">
        <v>236</v>
      </c>
      <c r="X11" s="67"/>
      <c r="Y11" s="63" t="s">
        <v>251</v>
      </c>
      <c r="Z11" s="61" t="s">
        <v>233</v>
      </c>
      <c r="AA11" s="61" t="s">
        <v>234</v>
      </c>
      <c r="AB11" s="61" t="s">
        <v>235</v>
      </c>
      <c r="AC11" s="61" t="s">
        <v>236</v>
      </c>
      <c r="AD11" s="62" t="s">
        <v>245</v>
      </c>
      <c r="AE11" s="63" t="s">
        <v>232</v>
      </c>
      <c r="AF11" s="61" t="s">
        <v>233</v>
      </c>
      <c r="AG11" s="61" t="s">
        <v>234</v>
      </c>
      <c r="AH11" s="61" t="s">
        <v>235</v>
      </c>
      <c r="AI11" s="61" t="s">
        <v>236</v>
      </c>
      <c r="AJ11" s="62" t="s">
        <v>245</v>
      </c>
    </row>
    <row r="12" spans="1:36" x14ac:dyDescent="0.2">
      <c r="B12" s="58" t="s">
        <v>252</v>
      </c>
      <c r="C12" s="58" t="s">
        <v>253</v>
      </c>
      <c r="D12" s="59" t="s">
        <v>254</v>
      </c>
      <c r="E12" s="64" t="s">
        <v>255</v>
      </c>
      <c r="F12" s="64" t="s">
        <v>255</v>
      </c>
      <c r="G12" s="60" t="s">
        <v>254</v>
      </c>
      <c r="H12" s="61" t="s">
        <v>256</v>
      </c>
      <c r="I12" s="62" t="s">
        <v>256</v>
      </c>
      <c r="J12" s="59" t="s">
        <v>254</v>
      </c>
      <c r="K12" s="64" t="s">
        <v>255</v>
      </c>
      <c r="L12" s="64" t="s">
        <v>255</v>
      </c>
      <c r="M12" s="60" t="s">
        <v>254</v>
      </c>
      <c r="N12" s="61" t="s">
        <v>256</v>
      </c>
      <c r="O12" s="62" t="s">
        <v>256</v>
      </c>
      <c r="P12" s="63" t="s">
        <v>232</v>
      </c>
      <c r="Q12" s="64" t="s">
        <v>233</v>
      </c>
      <c r="R12" s="65" t="s">
        <v>234</v>
      </c>
      <c r="S12" s="63" t="s">
        <v>232</v>
      </c>
      <c r="T12" s="61" t="s">
        <v>233</v>
      </c>
      <c r="U12" s="66"/>
      <c r="V12" s="61" t="s">
        <v>235</v>
      </c>
      <c r="W12" s="61" t="s">
        <v>236</v>
      </c>
      <c r="X12" s="67"/>
      <c r="Y12" s="63" t="s">
        <v>251</v>
      </c>
      <c r="Z12" s="61" t="s">
        <v>233</v>
      </c>
      <c r="AA12" s="61" t="s">
        <v>234</v>
      </c>
      <c r="AB12" s="61" t="s">
        <v>235</v>
      </c>
      <c r="AC12" s="61" t="s">
        <v>236</v>
      </c>
      <c r="AD12" s="62" t="s">
        <v>245</v>
      </c>
      <c r="AE12" s="63" t="s">
        <v>232</v>
      </c>
      <c r="AF12" s="61" t="s">
        <v>233</v>
      </c>
      <c r="AG12" s="61" t="s">
        <v>234</v>
      </c>
      <c r="AH12" s="61" t="s">
        <v>235</v>
      </c>
      <c r="AI12" s="61" t="s">
        <v>236</v>
      </c>
      <c r="AJ12" s="62" t="s">
        <v>245</v>
      </c>
    </row>
    <row r="13" spans="1:36" x14ac:dyDescent="0.2">
      <c r="B13" s="58" t="s">
        <v>257</v>
      </c>
      <c r="C13" s="58" t="s">
        <v>258</v>
      </c>
      <c r="D13" s="63" t="str">
        <f>$B13&amp; "個別"</f>
        <v>EDU個別</v>
      </c>
      <c r="E13" s="61" t="str">
        <f>$B13&amp; "個別"</f>
        <v>EDU個別</v>
      </c>
      <c r="F13" s="61" t="str">
        <f>$B13&amp; "個別"</f>
        <v>EDU個別</v>
      </c>
      <c r="G13" s="60" t="s">
        <v>254</v>
      </c>
      <c r="H13" s="61" t="str">
        <f>$B13&amp; "個別"</f>
        <v>EDU個別</v>
      </c>
      <c r="I13" s="62" t="str">
        <f>$B13&amp; "個別"</f>
        <v>EDU個別</v>
      </c>
      <c r="J13" s="63" t="str">
        <f>$B13&amp; "個別"</f>
        <v>EDU個別</v>
      </c>
      <c r="K13" s="61" t="str">
        <f>$B13&amp; "個別"</f>
        <v>EDU個別</v>
      </c>
      <c r="L13" s="61" t="str">
        <f>$B13&amp; "個別"</f>
        <v>EDU個別</v>
      </c>
      <c r="M13" s="60" t="s">
        <v>254</v>
      </c>
      <c r="N13" s="61" t="str">
        <f>$B13&amp; "個別"</f>
        <v>EDU個別</v>
      </c>
      <c r="O13" s="62" t="str">
        <f>$B13&amp; "個別"</f>
        <v>EDU個別</v>
      </c>
      <c r="P13" s="63" t="s">
        <v>232</v>
      </c>
      <c r="Q13" s="64" t="s">
        <v>233</v>
      </c>
      <c r="R13" s="65" t="s">
        <v>234</v>
      </c>
      <c r="S13" s="63" t="str">
        <f>$B13&amp; "個別"</f>
        <v>EDU個別</v>
      </c>
      <c r="T13" s="61" t="str">
        <f>$B13&amp; "個別"</f>
        <v>EDU個別</v>
      </c>
      <c r="U13" s="66"/>
      <c r="V13" s="60" t="s">
        <v>254</v>
      </c>
      <c r="W13" s="61" t="str">
        <f>$B13&amp; "個別"</f>
        <v>EDU個別</v>
      </c>
      <c r="X13" s="67"/>
      <c r="Y13" s="63" t="str">
        <f>$B13&amp; "個別"</f>
        <v>EDU個別</v>
      </c>
      <c r="Z13" s="61" t="str">
        <f>$B13&amp; "個別"</f>
        <v>EDU個別</v>
      </c>
      <c r="AA13" s="61" t="str">
        <f>$B13&amp; "個別"</f>
        <v>EDU個別</v>
      </c>
      <c r="AB13" s="60" t="s">
        <v>254</v>
      </c>
      <c r="AC13" s="61" t="str">
        <f>$B13&amp; "個別"</f>
        <v>EDU個別</v>
      </c>
      <c r="AD13" s="62" t="str">
        <f>$B13&amp; "個別"</f>
        <v>EDU個別</v>
      </c>
      <c r="AE13" s="63" t="str">
        <f>$B13&amp; "個別"</f>
        <v>EDU個別</v>
      </c>
      <c r="AF13" s="61" t="str">
        <f>$B13&amp; "個別"</f>
        <v>EDU個別</v>
      </c>
      <c r="AG13" s="61" t="str">
        <f>$B13&amp; "個別"</f>
        <v>EDU個別</v>
      </c>
      <c r="AH13" s="60" t="s">
        <v>254</v>
      </c>
      <c r="AI13" s="61" t="str">
        <f>$B13&amp; "個別"</f>
        <v>EDU個別</v>
      </c>
      <c r="AJ13" s="62" t="str">
        <f>$B13&amp; "個別"</f>
        <v>EDU個別</v>
      </c>
    </row>
    <row r="14" spans="1:36" x14ac:dyDescent="0.2">
      <c r="B14" s="58" t="s">
        <v>259</v>
      </c>
      <c r="C14" s="58" t="s">
        <v>260</v>
      </c>
      <c r="D14" s="59" t="s">
        <v>254</v>
      </c>
      <c r="E14" s="64" t="str">
        <f t="shared" ref="E14:F17" si="0">$B14&amp; "連結"</f>
        <v>ELC連結</v>
      </c>
      <c r="F14" s="64" t="str">
        <f t="shared" si="0"/>
        <v>ELC連結</v>
      </c>
      <c r="G14" s="60" t="s">
        <v>254</v>
      </c>
      <c r="H14" s="61" t="s">
        <v>261</v>
      </c>
      <c r="I14" s="62" t="s">
        <v>261</v>
      </c>
      <c r="J14" s="59" t="s">
        <v>254</v>
      </c>
      <c r="K14" s="64" t="str">
        <f t="shared" ref="K14:L17" si="1">$B14&amp; "連結"</f>
        <v>ELC連結</v>
      </c>
      <c r="L14" s="64" t="str">
        <f t="shared" si="1"/>
        <v>ELC連結</v>
      </c>
      <c r="M14" s="60" t="s">
        <v>254</v>
      </c>
      <c r="N14" s="61" t="s">
        <v>261</v>
      </c>
      <c r="O14" s="62" t="s">
        <v>261</v>
      </c>
      <c r="P14" s="63" t="s">
        <v>232</v>
      </c>
      <c r="Q14" s="64" t="s">
        <v>233</v>
      </c>
      <c r="R14" s="65" t="s">
        <v>234</v>
      </c>
      <c r="S14" s="63" t="s">
        <v>232</v>
      </c>
      <c r="T14" s="61" t="s">
        <v>233</v>
      </c>
      <c r="U14" s="66"/>
      <c r="V14" s="61" t="s">
        <v>235</v>
      </c>
      <c r="W14" s="61" t="s">
        <v>236</v>
      </c>
      <c r="X14" s="67"/>
      <c r="Y14" s="63" t="s">
        <v>251</v>
      </c>
      <c r="Z14" s="61" t="s">
        <v>233</v>
      </c>
      <c r="AA14" s="61" t="s">
        <v>234</v>
      </c>
      <c r="AB14" s="61" t="s">
        <v>235</v>
      </c>
      <c r="AC14" s="61" t="s">
        <v>236</v>
      </c>
      <c r="AD14" s="62" t="s">
        <v>245</v>
      </c>
      <c r="AE14" s="63" t="s">
        <v>232</v>
      </c>
      <c r="AF14" s="61" t="s">
        <v>233</v>
      </c>
      <c r="AG14" s="61" t="s">
        <v>234</v>
      </c>
      <c r="AH14" s="61" t="s">
        <v>235</v>
      </c>
      <c r="AI14" s="61" t="s">
        <v>236</v>
      </c>
      <c r="AJ14" s="62" t="s">
        <v>245</v>
      </c>
    </row>
    <row r="15" spans="1:36" x14ac:dyDescent="0.2">
      <c r="B15" s="58" t="s">
        <v>262</v>
      </c>
      <c r="C15" s="58" t="s">
        <v>263</v>
      </c>
      <c r="D15" s="59" t="s">
        <v>254</v>
      </c>
      <c r="E15" s="64" t="str">
        <f t="shared" si="0"/>
        <v>ELE連結</v>
      </c>
      <c r="F15" s="64" t="str">
        <f t="shared" si="0"/>
        <v>ELE連結</v>
      </c>
      <c r="G15" s="60" t="s">
        <v>254</v>
      </c>
      <c r="H15" s="61" t="s">
        <v>264</v>
      </c>
      <c r="I15" s="62" t="s">
        <v>264</v>
      </c>
      <c r="J15" s="59" t="s">
        <v>254</v>
      </c>
      <c r="K15" s="64" t="str">
        <f t="shared" si="1"/>
        <v>ELE連結</v>
      </c>
      <c r="L15" s="64" t="str">
        <f t="shared" si="1"/>
        <v>ELE連結</v>
      </c>
      <c r="M15" s="60" t="s">
        <v>254</v>
      </c>
      <c r="N15" s="61" t="s">
        <v>264</v>
      </c>
      <c r="O15" s="62" t="s">
        <v>264</v>
      </c>
      <c r="P15" s="63" t="s">
        <v>232</v>
      </c>
      <c r="Q15" s="64" t="s">
        <v>233</v>
      </c>
      <c r="R15" s="65" t="s">
        <v>234</v>
      </c>
      <c r="S15" s="63" t="s">
        <v>232</v>
      </c>
      <c r="T15" s="61" t="s">
        <v>233</v>
      </c>
      <c r="U15" s="66"/>
      <c r="V15" s="61" t="s">
        <v>235</v>
      </c>
      <c r="W15" s="61" t="s">
        <v>236</v>
      </c>
      <c r="X15" s="67"/>
      <c r="Y15" s="63" t="s">
        <v>251</v>
      </c>
      <c r="Z15" s="61" t="s">
        <v>233</v>
      </c>
      <c r="AA15" s="61" t="s">
        <v>234</v>
      </c>
      <c r="AB15" s="61" t="s">
        <v>235</v>
      </c>
      <c r="AC15" s="61" t="s">
        <v>236</v>
      </c>
      <c r="AD15" s="62" t="s">
        <v>245</v>
      </c>
      <c r="AE15" s="63" t="s">
        <v>232</v>
      </c>
      <c r="AF15" s="61" t="s">
        <v>233</v>
      </c>
      <c r="AG15" s="61" t="s">
        <v>234</v>
      </c>
      <c r="AH15" s="61" t="s">
        <v>235</v>
      </c>
      <c r="AI15" s="61" t="s">
        <v>236</v>
      </c>
      <c r="AJ15" s="62" t="s">
        <v>245</v>
      </c>
    </row>
    <row r="16" spans="1:36" x14ac:dyDescent="0.2">
      <c r="B16" s="58" t="s">
        <v>265</v>
      </c>
      <c r="C16" s="58" t="s">
        <v>266</v>
      </c>
      <c r="D16" s="59" t="s">
        <v>254</v>
      </c>
      <c r="E16" s="64" t="str">
        <f t="shared" si="0"/>
        <v>GAS連結</v>
      </c>
      <c r="F16" s="64" t="str">
        <f t="shared" si="0"/>
        <v>GAS連結</v>
      </c>
      <c r="G16" s="60" t="s">
        <v>254</v>
      </c>
      <c r="H16" s="61" t="str">
        <f>$B16&amp; "個別"</f>
        <v>GAS個別</v>
      </c>
      <c r="I16" s="62" t="str">
        <f>$B16&amp; "個別"</f>
        <v>GAS個別</v>
      </c>
      <c r="J16" s="59" t="s">
        <v>254</v>
      </c>
      <c r="K16" s="64" t="str">
        <f t="shared" si="1"/>
        <v>GAS連結</v>
      </c>
      <c r="L16" s="64" t="str">
        <f t="shared" si="1"/>
        <v>GAS連結</v>
      </c>
      <c r="M16" s="60" t="s">
        <v>254</v>
      </c>
      <c r="N16" s="61" t="str">
        <f>$B16&amp; "個別"</f>
        <v>GAS個別</v>
      </c>
      <c r="O16" s="62" t="str">
        <f>$B16&amp; "個別"</f>
        <v>GAS個別</v>
      </c>
      <c r="P16" s="63" t="s">
        <v>232</v>
      </c>
      <c r="Q16" s="64" t="s">
        <v>233</v>
      </c>
      <c r="R16" s="65" t="s">
        <v>234</v>
      </c>
      <c r="S16" s="63" t="s">
        <v>232</v>
      </c>
      <c r="T16" s="61" t="s">
        <v>233</v>
      </c>
      <c r="U16" s="66"/>
      <c r="V16" s="61" t="s">
        <v>235</v>
      </c>
      <c r="W16" s="61" t="s">
        <v>236</v>
      </c>
      <c r="X16" s="67"/>
      <c r="Y16" s="63" t="s">
        <v>251</v>
      </c>
      <c r="Z16" s="61" t="s">
        <v>233</v>
      </c>
      <c r="AA16" s="61" t="s">
        <v>234</v>
      </c>
      <c r="AB16" s="61" t="s">
        <v>235</v>
      </c>
      <c r="AC16" s="61" t="s">
        <v>236</v>
      </c>
      <c r="AD16" s="62" t="s">
        <v>245</v>
      </c>
      <c r="AE16" s="63" t="s">
        <v>232</v>
      </c>
      <c r="AF16" s="61" t="s">
        <v>233</v>
      </c>
      <c r="AG16" s="61" t="s">
        <v>234</v>
      </c>
      <c r="AH16" s="61" t="s">
        <v>235</v>
      </c>
      <c r="AI16" s="61" t="s">
        <v>236</v>
      </c>
      <c r="AJ16" s="62" t="s">
        <v>245</v>
      </c>
    </row>
    <row r="17" spans="2:36" x14ac:dyDescent="0.2">
      <c r="B17" s="58" t="s">
        <v>267</v>
      </c>
      <c r="C17" s="58" t="s">
        <v>268</v>
      </c>
      <c r="D17" s="59" t="s">
        <v>254</v>
      </c>
      <c r="E17" s="64" t="str">
        <f t="shared" si="0"/>
        <v>HWY連結</v>
      </c>
      <c r="F17" s="64" t="str">
        <f t="shared" si="0"/>
        <v>HWY連結</v>
      </c>
      <c r="G17" s="60" t="s">
        <v>254</v>
      </c>
      <c r="H17" s="61" t="s">
        <v>269</v>
      </c>
      <c r="I17" s="62" t="s">
        <v>269</v>
      </c>
      <c r="J17" s="59" t="s">
        <v>254</v>
      </c>
      <c r="K17" s="64" t="str">
        <f t="shared" si="1"/>
        <v>HWY連結</v>
      </c>
      <c r="L17" s="64" t="str">
        <f t="shared" si="1"/>
        <v>HWY連結</v>
      </c>
      <c r="M17" s="60" t="s">
        <v>254</v>
      </c>
      <c r="N17" s="61" t="s">
        <v>269</v>
      </c>
      <c r="O17" s="62" t="s">
        <v>269</v>
      </c>
      <c r="P17" s="63" t="s">
        <v>232</v>
      </c>
      <c r="Q17" s="64" t="s">
        <v>233</v>
      </c>
      <c r="R17" s="65" t="s">
        <v>234</v>
      </c>
      <c r="S17" s="63" t="s">
        <v>232</v>
      </c>
      <c r="T17" s="61" t="s">
        <v>233</v>
      </c>
      <c r="U17" s="66"/>
      <c r="V17" s="61" t="s">
        <v>235</v>
      </c>
      <c r="W17" s="61" t="s">
        <v>236</v>
      </c>
      <c r="X17" s="67"/>
      <c r="Y17" s="59" t="s">
        <v>248</v>
      </c>
      <c r="Z17" s="61" t="s">
        <v>270</v>
      </c>
      <c r="AA17" s="61" t="s">
        <v>270</v>
      </c>
      <c r="AB17" s="60" t="s">
        <v>254</v>
      </c>
      <c r="AC17" s="61" t="s">
        <v>269</v>
      </c>
      <c r="AD17" s="62" t="s">
        <v>269</v>
      </c>
      <c r="AE17" s="59" t="s">
        <v>248</v>
      </c>
      <c r="AF17" s="61" t="s">
        <v>270</v>
      </c>
      <c r="AG17" s="61" t="s">
        <v>270</v>
      </c>
      <c r="AH17" s="60" t="s">
        <v>254</v>
      </c>
      <c r="AI17" s="61" t="s">
        <v>269</v>
      </c>
      <c r="AJ17" s="62" t="s">
        <v>269</v>
      </c>
    </row>
    <row r="18" spans="2:36" x14ac:dyDescent="0.2">
      <c r="B18" s="58" t="s">
        <v>271</v>
      </c>
      <c r="C18" s="58" t="s">
        <v>272</v>
      </c>
      <c r="D18" s="59" t="s">
        <v>254</v>
      </c>
      <c r="E18" s="60" t="s">
        <v>254</v>
      </c>
      <c r="F18" s="61" t="s">
        <v>273</v>
      </c>
      <c r="G18" s="60" t="s">
        <v>254</v>
      </c>
      <c r="H18" s="60" t="s">
        <v>254</v>
      </c>
      <c r="I18" s="62" t="s">
        <v>274</v>
      </c>
      <c r="J18" s="59" t="s">
        <v>254</v>
      </c>
      <c r="K18" s="60" t="s">
        <v>254</v>
      </c>
      <c r="L18" s="61" t="s">
        <v>273</v>
      </c>
      <c r="M18" s="60" t="s">
        <v>254</v>
      </c>
      <c r="N18" s="60" t="s">
        <v>254</v>
      </c>
      <c r="O18" s="62" t="s">
        <v>274</v>
      </c>
      <c r="P18" s="63" t="s">
        <v>232</v>
      </c>
      <c r="Q18" s="64" t="s">
        <v>233</v>
      </c>
      <c r="R18" s="65" t="s">
        <v>234</v>
      </c>
      <c r="S18" s="63" t="s">
        <v>232</v>
      </c>
      <c r="T18" s="61" t="s">
        <v>233</v>
      </c>
      <c r="U18" s="66"/>
      <c r="V18" s="61" t="s">
        <v>235</v>
      </c>
      <c r="W18" s="61" t="s">
        <v>236</v>
      </c>
      <c r="X18" s="67"/>
      <c r="Y18" s="59" t="s">
        <v>254</v>
      </c>
      <c r="Z18" s="60" t="s">
        <v>254</v>
      </c>
      <c r="AA18" s="61" t="s">
        <v>275</v>
      </c>
      <c r="AB18" s="60" t="s">
        <v>254</v>
      </c>
      <c r="AC18" s="60" t="s">
        <v>254</v>
      </c>
      <c r="AD18" s="62" t="s">
        <v>276</v>
      </c>
      <c r="AE18" s="59" t="s">
        <v>254</v>
      </c>
      <c r="AF18" s="60" t="s">
        <v>254</v>
      </c>
      <c r="AG18" s="61" t="s">
        <v>275</v>
      </c>
      <c r="AH18" s="60" t="s">
        <v>254</v>
      </c>
      <c r="AI18" s="60" t="s">
        <v>254</v>
      </c>
      <c r="AJ18" s="62" t="s">
        <v>276</v>
      </c>
    </row>
    <row r="19" spans="2:36" x14ac:dyDescent="0.2">
      <c r="B19" s="58" t="s">
        <v>277</v>
      </c>
      <c r="C19" s="58" t="s">
        <v>278</v>
      </c>
      <c r="D19" s="59" t="s">
        <v>254</v>
      </c>
      <c r="E19" s="60" t="s">
        <v>254</v>
      </c>
      <c r="F19" s="61" t="s">
        <v>279</v>
      </c>
      <c r="G19" s="60" t="s">
        <v>254</v>
      </c>
      <c r="H19" s="60" t="s">
        <v>254</v>
      </c>
      <c r="I19" s="62" t="s">
        <v>280</v>
      </c>
      <c r="J19" s="59" t="s">
        <v>254</v>
      </c>
      <c r="K19" s="60" t="s">
        <v>254</v>
      </c>
      <c r="L19" s="61" t="s">
        <v>279</v>
      </c>
      <c r="M19" s="60" t="s">
        <v>254</v>
      </c>
      <c r="N19" s="60" t="s">
        <v>254</v>
      </c>
      <c r="O19" s="62" t="s">
        <v>280</v>
      </c>
      <c r="P19" s="63" t="s">
        <v>232</v>
      </c>
      <c r="Q19" s="64" t="s">
        <v>233</v>
      </c>
      <c r="R19" s="65" t="s">
        <v>234</v>
      </c>
      <c r="S19" s="63" t="s">
        <v>232</v>
      </c>
      <c r="T19" s="61" t="s">
        <v>233</v>
      </c>
      <c r="U19" s="66"/>
      <c r="V19" s="61" t="s">
        <v>235</v>
      </c>
      <c r="W19" s="61" t="s">
        <v>236</v>
      </c>
      <c r="X19" s="67"/>
      <c r="Y19" s="59" t="s">
        <v>254</v>
      </c>
      <c r="Z19" s="60" t="s">
        <v>254</v>
      </c>
      <c r="AA19" s="61" t="s">
        <v>281</v>
      </c>
      <c r="AB19" s="60" t="s">
        <v>254</v>
      </c>
      <c r="AC19" s="60" t="s">
        <v>254</v>
      </c>
      <c r="AD19" s="62" t="s">
        <v>282</v>
      </c>
      <c r="AE19" s="59" t="s">
        <v>254</v>
      </c>
      <c r="AF19" s="60" t="s">
        <v>254</v>
      </c>
      <c r="AG19" s="61" t="s">
        <v>281</v>
      </c>
      <c r="AH19" s="60" t="s">
        <v>254</v>
      </c>
      <c r="AI19" s="60" t="s">
        <v>254</v>
      </c>
      <c r="AJ19" s="62" t="s">
        <v>282</v>
      </c>
    </row>
    <row r="20" spans="2:36" x14ac:dyDescent="0.2">
      <c r="B20" s="58" t="s">
        <v>283</v>
      </c>
      <c r="C20" s="58" t="s">
        <v>284</v>
      </c>
      <c r="D20" s="68"/>
      <c r="E20" s="69"/>
      <c r="F20" s="69"/>
      <c r="G20" s="60" t="s">
        <v>254</v>
      </c>
      <c r="H20" s="61" t="str">
        <f>$B20&amp; "個別"</f>
        <v>INV個別</v>
      </c>
      <c r="I20" s="70"/>
      <c r="J20" s="68"/>
      <c r="K20" s="69"/>
      <c r="L20" s="69"/>
      <c r="M20" s="60" t="s">
        <v>254</v>
      </c>
      <c r="N20" s="61" t="str">
        <f>$B20&amp; "個別"</f>
        <v>INV個別</v>
      </c>
      <c r="O20" s="70"/>
      <c r="P20" s="68"/>
      <c r="Q20" s="69"/>
      <c r="R20" s="70"/>
      <c r="S20" s="68"/>
      <c r="T20" s="69"/>
      <c r="U20" s="66"/>
      <c r="V20" s="60" t="s">
        <v>254</v>
      </c>
      <c r="W20" s="61" t="str">
        <f>$B20&amp; "個別"</f>
        <v>INV個別</v>
      </c>
      <c r="X20" s="67"/>
      <c r="Y20" s="68"/>
      <c r="Z20" s="69"/>
      <c r="AA20" s="69"/>
      <c r="AB20" s="61" t="s">
        <v>235</v>
      </c>
      <c r="AC20" s="61" t="s">
        <v>236</v>
      </c>
      <c r="AD20" s="70"/>
      <c r="AE20" s="68"/>
      <c r="AF20" s="69"/>
      <c r="AG20" s="69"/>
      <c r="AH20" s="61" t="s">
        <v>235</v>
      </c>
      <c r="AI20" s="61" t="s">
        <v>236</v>
      </c>
      <c r="AJ20" s="70"/>
    </row>
    <row r="21" spans="2:36" x14ac:dyDescent="0.2">
      <c r="B21" s="58" t="s">
        <v>285</v>
      </c>
      <c r="C21" s="58" t="s">
        <v>286</v>
      </c>
      <c r="D21" s="59" t="s">
        <v>254</v>
      </c>
      <c r="E21" s="64" t="str">
        <f>$B21&amp; "連結"</f>
        <v>IVT連結</v>
      </c>
      <c r="F21" s="64" t="str">
        <f>$B21&amp; "連結"</f>
        <v>IVT連結</v>
      </c>
      <c r="G21" s="60" t="s">
        <v>254</v>
      </c>
      <c r="H21" s="61" t="str">
        <f>$B21&amp; "個別"</f>
        <v>IVT個別</v>
      </c>
      <c r="I21" s="62" t="str">
        <f>$B21&amp; "個別"</f>
        <v>IVT個別</v>
      </c>
      <c r="J21" s="59" t="s">
        <v>254</v>
      </c>
      <c r="K21" s="64" t="str">
        <f>$B21&amp; "連結"</f>
        <v>IVT連結</v>
      </c>
      <c r="L21" s="64" t="str">
        <f>$B21&amp; "連結"</f>
        <v>IVT連結</v>
      </c>
      <c r="M21" s="60" t="s">
        <v>254</v>
      </c>
      <c r="N21" s="61" t="str">
        <f>$B21&amp; "個別"</f>
        <v>IVT個別</v>
      </c>
      <c r="O21" s="62" t="str">
        <f>$B21&amp; "個別"</f>
        <v>IVT個別</v>
      </c>
      <c r="P21" s="63" t="s">
        <v>232</v>
      </c>
      <c r="Q21" s="64" t="s">
        <v>233</v>
      </c>
      <c r="R21" s="64" t="s">
        <v>234</v>
      </c>
      <c r="S21" s="61" t="s">
        <v>232</v>
      </c>
      <c r="T21" s="61" t="s">
        <v>233</v>
      </c>
      <c r="U21" s="66"/>
      <c r="V21" s="61" t="s">
        <v>235</v>
      </c>
      <c r="W21" s="61" t="s">
        <v>236</v>
      </c>
      <c r="X21" s="67"/>
      <c r="Y21" s="63" t="s">
        <v>251</v>
      </c>
      <c r="Z21" s="61" t="s">
        <v>233</v>
      </c>
      <c r="AA21" s="61" t="s">
        <v>234</v>
      </c>
      <c r="AB21" s="61" t="s">
        <v>235</v>
      </c>
      <c r="AC21" s="61" t="s">
        <v>236</v>
      </c>
      <c r="AD21" s="62" t="s">
        <v>245</v>
      </c>
      <c r="AE21" s="63" t="s">
        <v>232</v>
      </c>
      <c r="AF21" s="61" t="s">
        <v>233</v>
      </c>
      <c r="AG21" s="61" t="s">
        <v>234</v>
      </c>
      <c r="AH21" s="61" t="s">
        <v>235</v>
      </c>
      <c r="AI21" s="61" t="s">
        <v>236</v>
      </c>
      <c r="AJ21" s="61" t="s">
        <v>245</v>
      </c>
    </row>
    <row r="22" spans="2:36" x14ac:dyDescent="0.2">
      <c r="B22" s="58" t="s">
        <v>287</v>
      </c>
      <c r="C22" s="58" t="s">
        <v>288</v>
      </c>
      <c r="D22" s="59" t="s">
        <v>254</v>
      </c>
      <c r="E22" s="64" t="str">
        <f>$B22&amp; "連結"</f>
        <v>LEA連結</v>
      </c>
      <c r="F22" s="64" t="str">
        <f>$B22&amp; "連結"</f>
        <v>LEA連結</v>
      </c>
      <c r="G22" s="60" t="s">
        <v>254</v>
      </c>
      <c r="H22" s="61" t="str">
        <f>$B22&amp; "個別"</f>
        <v>LEA個別</v>
      </c>
      <c r="I22" s="62" t="str">
        <f>$B22&amp; "個別"</f>
        <v>LEA個別</v>
      </c>
      <c r="J22" s="59" t="s">
        <v>254</v>
      </c>
      <c r="K22" s="64" t="str">
        <f>$B22&amp; "連結"</f>
        <v>LEA連結</v>
      </c>
      <c r="L22" s="64" t="str">
        <f>$B22&amp; "連結"</f>
        <v>LEA連結</v>
      </c>
      <c r="M22" s="60" t="s">
        <v>254</v>
      </c>
      <c r="N22" s="61" t="str">
        <f>$B22&amp; "個別"</f>
        <v>LEA個別</v>
      </c>
      <c r="O22" s="62" t="str">
        <f>$B22&amp; "個別"</f>
        <v>LEA個別</v>
      </c>
      <c r="P22" s="63" t="s">
        <v>232</v>
      </c>
      <c r="Q22" s="64" t="s">
        <v>233</v>
      </c>
      <c r="R22" s="65" t="s">
        <v>234</v>
      </c>
      <c r="S22" s="63" t="s">
        <v>232</v>
      </c>
      <c r="T22" s="61" t="s">
        <v>233</v>
      </c>
      <c r="U22" s="66"/>
      <c r="V22" s="61" t="s">
        <v>235</v>
      </c>
      <c r="W22" s="61" t="s">
        <v>236</v>
      </c>
      <c r="X22" s="67"/>
      <c r="Y22" s="59" t="s">
        <v>254</v>
      </c>
      <c r="Z22" s="64" t="str">
        <f>$B22&amp; "連結"</f>
        <v>LEA連結</v>
      </c>
      <c r="AA22" s="64" t="str">
        <f>$B22&amp; "連結"</f>
        <v>LEA連結</v>
      </c>
      <c r="AB22" s="64" t="str">
        <f>$B22&amp; "連結"</f>
        <v>LEA連結</v>
      </c>
      <c r="AC22" s="64" t="str">
        <f>$B22&amp; "連結"</f>
        <v>LEA連結</v>
      </c>
      <c r="AD22" s="62" t="str">
        <f>$B22&amp; "連結"</f>
        <v>LEA連結</v>
      </c>
      <c r="AE22" s="63" t="s">
        <v>232</v>
      </c>
      <c r="AF22" s="61" t="s">
        <v>233</v>
      </c>
      <c r="AG22" s="61" t="s">
        <v>234</v>
      </c>
      <c r="AH22" s="61" t="s">
        <v>235</v>
      </c>
      <c r="AI22" s="61" t="s">
        <v>236</v>
      </c>
      <c r="AJ22" s="62" t="s">
        <v>245</v>
      </c>
    </row>
    <row r="23" spans="2:36" x14ac:dyDescent="0.2">
      <c r="B23" s="58" t="s">
        <v>289</v>
      </c>
      <c r="C23" s="58" t="s">
        <v>290</v>
      </c>
      <c r="D23" s="68"/>
      <c r="E23" s="69"/>
      <c r="F23" s="69"/>
      <c r="G23" s="60" t="s">
        <v>254</v>
      </c>
      <c r="H23" s="61" t="s">
        <v>291</v>
      </c>
      <c r="I23" s="70"/>
      <c r="J23" s="68"/>
      <c r="K23" s="69"/>
      <c r="L23" s="69"/>
      <c r="M23" s="60" t="s">
        <v>254</v>
      </c>
      <c r="N23" s="61" t="s">
        <v>291</v>
      </c>
      <c r="O23" s="70"/>
      <c r="P23" s="68"/>
      <c r="Q23" s="69"/>
      <c r="R23" s="70"/>
      <c r="S23" s="68"/>
      <c r="T23" s="69"/>
      <c r="U23" s="66"/>
      <c r="V23" s="60" t="s">
        <v>254</v>
      </c>
      <c r="W23" s="61" t="s">
        <v>291</v>
      </c>
      <c r="X23" s="67"/>
      <c r="Y23" s="68"/>
      <c r="Z23" s="69"/>
      <c r="AA23" s="69"/>
      <c r="AB23" s="61" t="s">
        <v>235</v>
      </c>
      <c r="AC23" s="61" t="s">
        <v>236</v>
      </c>
      <c r="AD23" s="70"/>
      <c r="AE23" s="68"/>
      <c r="AF23" s="69"/>
      <c r="AG23" s="69"/>
      <c r="AH23" s="61" t="s">
        <v>235</v>
      </c>
      <c r="AI23" s="61" t="s">
        <v>236</v>
      </c>
      <c r="AJ23" s="70"/>
    </row>
    <row r="24" spans="2:36" x14ac:dyDescent="0.2">
      <c r="B24" s="58" t="s">
        <v>292</v>
      </c>
      <c r="C24" s="58" t="s">
        <v>293</v>
      </c>
      <c r="D24" s="63" t="str">
        <f>$B24&amp; "個別"</f>
        <v>MED個別</v>
      </c>
      <c r="E24" s="61" t="str">
        <f>$B24&amp; "個別"</f>
        <v>MED個別</v>
      </c>
      <c r="F24" s="61" t="str">
        <f>$B24&amp; "個別"</f>
        <v>MED個別</v>
      </c>
      <c r="G24" s="60" t="s">
        <v>254</v>
      </c>
      <c r="H24" s="61" t="str">
        <f>$B24&amp; "個別"</f>
        <v>MED個別</v>
      </c>
      <c r="I24" s="62" t="str">
        <f>$B24&amp; "個別"</f>
        <v>MED個別</v>
      </c>
      <c r="J24" s="63" t="str">
        <f>$B24&amp; "個別"</f>
        <v>MED個別</v>
      </c>
      <c r="K24" s="61" t="str">
        <f>$B24&amp; "個別"</f>
        <v>MED個別</v>
      </c>
      <c r="L24" s="61" t="str">
        <f>$B24&amp; "個別"</f>
        <v>MED個別</v>
      </c>
      <c r="M24" s="60" t="s">
        <v>254</v>
      </c>
      <c r="N24" s="61" t="str">
        <f>$B24&amp; "個別"</f>
        <v>MED個別</v>
      </c>
      <c r="O24" s="62" t="str">
        <f>$B24&amp; "個別"</f>
        <v>MED個別</v>
      </c>
      <c r="P24" s="63" t="s">
        <v>232</v>
      </c>
      <c r="Q24" s="64" t="s">
        <v>233</v>
      </c>
      <c r="R24" s="65" t="s">
        <v>234</v>
      </c>
      <c r="S24" s="63" t="str">
        <f>$B24&amp; "個別"</f>
        <v>MED個別</v>
      </c>
      <c r="T24" s="61" t="str">
        <f>$B24&amp; "個別"</f>
        <v>MED個別</v>
      </c>
      <c r="U24" s="66"/>
      <c r="V24" s="60" t="s">
        <v>254</v>
      </c>
      <c r="W24" s="61" t="str">
        <f>$B24&amp; "個別"</f>
        <v>MED個別</v>
      </c>
      <c r="X24" s="67"/>
      <c r="Y24" s="63" t="str">
        <f>$B24&amp; "個別"</f>
        <v>MED個別</v>
      </c>
      <c r="Z24" s="61" t="str">
        <f>$B24&amp; "個別"</f>
        <v>MED個別</v>
      </c>
      <c r="AA24" s="61" t="str">
        <f>$B24&amp; "個別"</f>
        <v>MED個別</v>
      </c>
      <c r="AB24" s="60" t="s">
        <v>254</v>
      </c>
      <c r="AC24" s="61" t="str">
        <f>$B24&amp; "個別"</f>
        <v>MED個別</v>
      </c>
      <c r="AD24" s="62" t="str">
        <f>$B24&amp; "個別"</f>
        <v>MED個別</v>
      </c>
      <c r="AE24" s="63" t="str">
        <f>$B24&amp; "個別"</f>
        <v>MED個別</v>
      </c>
      <c r="AF24" s="61" t="str">
        <f>$B24&amp; "個別"</f>
        <v>MED個別</v>
      </c>
      <c r="AG24" s="61" t="str">
        <f>$B24&amp; "個別"</f>
        <v>MED個別</v>
      </c>
      <c r="AH24" s="60" t="s">
        <v>254</v>
      </c>
      <c r="AI24" s="61" t="str">
        <f>$B24&amp; "個別"</f>
        <v>MED個別</v>
      </c>
      <c r="AJ24" s="62" t="str">
        <f>$B24&amp; "個別"</f>
        <v>MED個別</v>
      </c>
    </row>
    <row r="25" spans="2:36" x14ac:dyDescent="0.2">
      <c r="B25" s="58" t="s">
        <v>294</v>
      </c>
      <c r="C25" s="58" t="s">
        <v>295</v>
      </c>
      <c r="D25" s="59" t="s">
        <v>254</v>
      </c>
      <c r="E25" s="64" t="str">
        <f t="shared" ref="E25:F28" si="2">$B25&amp; "連結"</f>
        <v>RWY連結</v>
      </c>
      <c r="F25" s="64" t="str">
        <f t="shared" si="2"/>
        <v>RWY連結</v>
      </c>
      <c r="G25" s="60" t="s">
        <v>254</v>
      </c>
      <c r="H25" s="61" t="s">
        <v>296</v>
      </c>
      <c r="I25" s="62" t="s">
        <v>296</v>
      </c>
      <c r="J25" s="59" t="s">
        <v>254</v>
      </c>
      <c r="K25" s="64" t="str">
        <f>$B25&amp; "連結"</f>
        <v>RWY連結</v>
      </c>
      <c r="L25" s="64" t="str">
        <f>$B25&amp; "連結"</f>
        <v>RWY連結</v>
      </c>
      <c r="M25" s="60" t="s">
        <v>254</v>
      </c>
      <c r="N25" s="61" t="s">
        <v>296</v>
      </c>
      <c r="O25" s="62" t="s">
        <v>296</v>
      </c>
      <c r="P25" s="63" t="s">
        <v>232</v>
      </c>
      <c r="Q25" s="64" t="s">
        <v>233</v>
      </c>
      <c r="R25" s="65" t="s">
        <v>234</v>
      </c>
      <c r="S25" s="63" t="s">
        <v>232</v>
      </c>
      <c r="T25" s="61" t="s">
        <v>233</v>
      </c>
      <c r="U25" s="66"/>
      <c r="V25" s="61" t="s">
        <v>235</v>
      </c>
      <c r="W25" s="61" t="s">
        <v>236</v>
      </c>
      <c r="X25" s="67"/>
      <c r="Y25" s="63" t="s">
        <v>251</v>
      </c>
      <c r="Z25" s="61" t="s">
        <v>233</v>
      </c>
      <c r="AA25" s="61" t="s">
        <v>234</v>
      </c>
      <c r="AB25" s="61" t="s">
        <v>235</v>
      </c>
      <c r="AC25" s="61" t="s">
        <v>236</v>
      </c>
      <c r="AD25" s="62" t="s">
        <v>245</v>
      </c>
      <c r="AE25" s="63" t="s">
        <v>232</v>
      </c>
      <c r="AF25" s="61" t="s">
        <v>233</v>
      </c>
      <c r="AG25" s="61" t="s">
        <v>234</v>
      </c>
      <c r="AH25" s="61" t="s">
        <v>235</v>
      </c>
      <c r="AI25" s="61" t="s">
        <v>236</v>
      </c>
      <c r="AJ25" s="62" t="s">
        <v>245</v>
      </c>
    </row>
    <row r="26" spans="2:36" x14ac:dyDescent="0.2">
      <c r="B26" s="58" t="s">
        <v>297</v>
      </c>
      <c r="C26" s="58" t="s">
        <v>298</v>
      </c>
      <c r="D26" s="59" t="s">
        <v>248</v>
      </c>
      <c r="E26" s="64" t="str">
        <f t="shared" si="2"/>
        <v>SEC連結</v>
      </c>
      <c r="F26" s="64" t="str">
        <f t="shared" si="2"/>
        <v>SEC連結</v>
      </c>
      <c r="G26" s="60" t="s">
        <v>254</v>
      </c>
      <c r="H26" s="61" t="s">
        <v>299</v>
      </c>
      <c r="I26" s="62" t="s">
        <v>299</v>
      </c>
      <c r="J26" s="59" t="s">
        <v>248</v>
      </c>
      <c r="K26" s="61" t="s">
        <v>300</v>
      </c>
      <c r="L26" s="61" t="s">
        <v>300</v>
      </c>
      <c r="M26" s="60" t="s">
        <v>254</v>
      </c>
      <c r="N26" s="61" t="s">
        <v>299</v>
      </c>
      <c r="O26" s="62" t="s">
        <v>299</v>
      </c>
      <c r="P26" s="63" t="s">
        <v>232</v>
      </c>
      <c r="Q26" s="64" t="s">
        <v>233</v>
      </c>
      <c r="R26" s="65" t="s">
        <v>234</v>
      </c>
      <c r="S26" s="63" t="s">
        <v>232</v>
      </c>
      <c r="T26" s="61" t="s">
        <v>233</v>
      </c>
      <c r="U26" s="66"/>
      <c r="V26" s="61" t="s">
        <v>235</v>
      </c>
      <c r="W26" s="61" t="s">
        <v>236</v>
      </c>
      <c r="X26" s="67"/>
      <c r="Y26" s="63" t="s">
        <v>251</v>
      </c>
      <c r="Z26" s="61" t="s">
        <v>233</v>
      </c>
      <c r="AA26" s="61" t="s">
        <v>234</v>
      </c>
      <c r="AB26" s="61" t="s">
        <v>235</v>
      </c>
      <c r="AC26" s="61" t="s">
        <v>236</v>
      </c>
      <c r="AD26" s="62" t="s">
        <v>245</v>
      </c>
      <c r="AE26" s="63" t="s">
        <v>232</v>
      </c>
      <c r="AF26" s="61" t="s">
        <v>233</v>
      </c>
      <c r="AG26" s="61" t="s">
        <v>234</v>
      </c>
      <c r="AH26" s="61" t="s">
        <v>235</v>
      </c>
      <c r="AI26" s="61" t="s">
        <v>236</v>
      </c>
      <c r="AJ26" s="62" t="s">
        <v>245</v>
      </c>
    </row>
    <row r="27" spans="2:36" x14ac:dyDescent="0.2">
      <c r="B27" s="58" t="s">
        <v>301</v>
      </c>
      <c r="C27" s="58" t="s">
        <v>302</v>
      </c>
      <c r="D27" s="59" t="s">
        <v>254</v>
      </c>
      <c r="E27" s="64" t="str">
        <f t="shared" si="2"/>
        <v>SPF連結</v>
      </c>
      <c r="F27" s="64" t="str">
        <f t="shared" si="2"/>
        <v>SPF連結</v>
      </c>
      <c r="G27" s="60" t="s">
        <v>254</v>
      </c>
      <c r="H27" s="61" t="str">
        <f>$B27&amp; "個別"</f>
        <v>SPF個別</v>
      </c>
      <c r="I27" s="62" t="str">
        <f>$B27&amp; "個別"</f>
        <v>SPF個別</v>
      </c>
      <c r="J27" s="59" t="s">
        <v>254</v>
      </c>
      <c r="K27" s="64" t="str">
        <f>$B27&amp; "連結"</f>
        <v>SPF連結</v>
      </c>
      <c r="L27" s="64" t="str">
        <f>$B27&amp; "連結"</f>
        <v>SPF連結</v>
      </c>
      <c r="M27" s="60" t="s">
        <v>254</v>
      </c>
      <c r="N27" s="61" t="str">
        <f>$B27&amp; "個別"</f>
        <v>SPF個別</v>
      </c>
      <c r="O27" s="62" t="str">
        <f>$B27&amp; "個別"</f>
        <v>SPF個別</v>
      </c>
      <c r="P27" s="63" t="s">
        <v>232</v>
      </c>
      <c r="Q27" s="64" t="s">
        <v>233</v>
      </c>
      <c r="R27" s="65" t="s">
        <v>234</v>
      </c>
      <c r="S27" s="63" t="s">
        <v>232</v>
      </c>
      <c r="T27" s="61" t="s">
        <v>233</v>
      </c>
      <c r="U27" s="66"/>
      <c r="V27" s="61" t="s">
        <v>235</v>
      </c>
      <c r="W27" s="61" t="s">
        <v>236</v>
      </c>
      <c r="X27" s="67"/>
      <c r="Y27" s="63" t="s">
        <v>251</v>
      </c>
      <c r="Z27" s="61" t="s">
        <v>233</v>
      </c>
      <c r="AA27" s="61" t="s">
        <v>234</v>
      </c>
      <c r="AB27" s="61" t="s">
        <v>235</v>
      </c>
      <c r="AC27" s="61" t="s">
        <v>236</v>
      </c>
      <c r="AD27" s="62" t="s">
        <v>245</v>
      </c>
      <c r="AE27" s="63" t="s">
        <v>232</v>
      </c>
      <c r="AF27" s="61" t="s">
        <v>233</v>
      </c>
      <c r="AG27" s="61" t="s">
        <v>234</v>
      </c>
      <c r="AH27" s="61" t="s">
        <v>235</v>
      </c>
      <c r="AI27" s="61" t="s">
        <v>236</v>
      </c>
      <c r="AJ27" s="62" t="s">
        <v>245</v>
      </c>
    </row>
    <row r="28" spans="2:36" x14ac:dyDescent="0.2">
      <c r="B28" s="58" t="s">
        <v>303</v>
      </c>
      <c r="C28" s="58" t="s">
        <v>304</v>
      </c>
      <c r="D28" s="59" t="s">
        <v>254</v>
      </c>
      <c r="E28" s="64" t="str">
        <f t="shared" si="2"/>
        <v>WAT連結</v>
      </c>
      <c r="F28" s="64" t="str">
        <f t="shared" si="2"/>
        <v>WAT連結</v>
      </c>
      <c r="G28" s="60" t="s">
        <v>254</v>
      </c>
      <c r="H28" s="61" t="s">
        <v>305</v>
      </c>
      <c r="I28" s="62" t="s">
        <v>305</v>
      </c>
      <c r="J28" s="59" t="s">
        <v>254</v>
      </c>
      <c r="K28" s="64" t="str">
        <f>$B28&amp; "連結"</f>
        <v>WAT連結</v>
      </c>
      <c r="L28" s="64" t="str">
        <f>$B28&amp; "連結"</f>
        <v>WAT連結</v>
      </c>
      <c r="M28" s="60" t="s">
        <v>254</v>
      </c>
      <c r="N28" s="61" t="s">
        <v>305</v>
      </c>
      <c r="O28" s="62" t="s">
        <v>305</v>
      </c>
      <c r="P28" s="63" t="s">
        <v>232</v>
      </c>
      <c r="Q28" s="64" t="s">
        <v>233</v>
      </c>
      <c r="R28" s="65" t="s">
        <v>234</v>
      </c>
      <c r="S28" s="63" t="s">
        <v>232</v>
      </c>
      <c r="T28" s="61" t="s">
        <v>233</v>
      </c>
      <c r="U28" s="66"/>
      <c r="V28" s="61" t="s">
        <v>235</v>
      </c>
      <c r="W28" s="61" t="s">
        <v>236</v>
      </c>
      <c r="X28" s="67"/>
      <c r="Y28" s="63" t="s">
        <v>251</v>
      </c>
      <c r="Z28" s="61" t="s">
        <v>233</v>
      </c>
      <c r="AA28" s="61" t="s">
        <v>234</v>
      </c>
      <c r="AB28" s="61" t="s">
        <v>235</v>
      </c>
      <c r="AC28" s="61" t="s">
        <v>236</v>
      </c>
      <c r="AD28" s="62" t="s">
        <v>245</v>
      </c>
      <c r="AE28" s="63" t="s">
        <v>232</v>
      </c>
      <c r="AF28" s="61" t="s">
        <v>233</v>
      </c>
      <c r="AG28" s="61" t="s">
        <v>234</v>
      </c>
      <c r="AH28" s="61" t="s">
        <v>235</v>
      </c>
      <c r="AI28" s="61" t="s">
        <v>236</v>
      </c>
      <c r="AJ28" s="62" t="s">
        <v>245</v>
      </c>
    </row>
    <row r="29" spans="2:36" ht="11.4" thickBot="1" x14ac:dyDescent="0.25">
      <c r="B29" s="71" t="s">
        <v>306</v>
      </c>
      <c r="C29" s="71" t="s">
        <v>307</v>
      </c>
      <c r="D29" s="72"/>
      <c r="E29" s="73"/>
      <c r="F29" s="73"/>
      <c r="G29" s="74" t="s">
        <v>254</v>
      </c>
      <c r="H29" s="74" t="s">
        <v>254</v>
      </c>
      <c r="I29" s="75"/>
      <c r="J29" s="72"/>
      <c r="K29" s="73"/>
      <c r="L29" s="73"/>
      <c r="M29" s="74" t="s">
        <v>254</v>
      </c>
      <c r="N29" s="74" t="s">
        <v>254</v>
      </c>
      <c r="O29" s="75"/>
      <c r="P29" s="72"/>
      <c r="Q29" s="73"/>
      <c r="R29" s="75"/>
      <c r="S29" s="72"/>
      <c r="T29" s="73"/>
      <c r="U29" s="73"/>
      <c r="V29" s="73"/>
      <c r="W29" s="73"/>
      <c r="X29" s="75"/>
      <c r="Y29" s="72"/>
      <c r="Z29" s="73"/>
      <c r="AA29" s="73"/>
      <c r="AB29" s="73"/>
      <c r="AC29" s="73"/>
      <c r="AD29" s="75"/>
      <c r="AE29" s="72"/>
      <c r="AF29" s="73"/>
      <c r="AG29" s="73"/>
      <c r="AH29" s="73"/>
      <c r="AI29" s="73"/>
      <c r="AJ29" s="75"/>
    </row>
    <row r="31" spans="2:36" x14ac:dyDescent="0.2">
      <c r="D31" s="45" t="s">
        <v>254</v>
      </c>
      <c r="E31" s="43" t="s">
        <v>308</v>
      </c>
    </row>
    <row r="32" spans="2:36" x14ac:dyDescent="0.2">
      <c r="D32" s="76"/>
      <c r="E32" s="43" t="s">
        <v>309</v>
      </c>
    </row>
    <row r="34" spans="4:4" x14ac:dyDescent="0.2">
      <c r="D34" s="45"/>
    </row>
  </sheetData>
  <mergeCells count="7">
    <mergeCell ref="AE5:AJ5"/>
    <mergeCell ref="B3:N3"/>
    <mergeCell ref="D5:I5"/>
    <mergeCell ref="J5:O5"/>
    <mergeCell ref="P5:R5"/>
    <mergeCell ref="S5:X5"/>
    <mergeCell ref="Y5:AD5"/>
  </mergeCells>
  <phoneticPr fontId="1"/>
  <pageMargins left="0.70866141732283472" right="0.70866141732283472" top="0.74803149606299213" bottom="0.74803149606299213" header="0.31496062992125984" footer="0.31496062992125984"/>
  <pageSetup paperSize="8" scale="68" fitToHeight="0" orientation="landscape" r:id="rId1"/>
  <headerFooter>
    <oddHeader>&amp;C&amp;F</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52C158-0874-4D1C-A6F7-4C8710438488}">
  <sheetPr>
    <outlinePr summaryBelow="0" summaryRight="0"/>
    <pageSetUpPr fitToPage="1"/>
  </sheetPr>
  <dimension ref="A1:Q326"/>
  <sheetViews>
    <sheetView showGridLines="0" view="pageBreakPreview" zoomScale="75" zoomScaleNormal="50" workbookViewId="0">
      <selection activeCell="F148" sqref="F148"/>
    </sheetView>
  </sheetViews>
  <sheetFormatPr defaultRowHeight="14.4" outlineLevelRow="1" x14ac:dyDescent="0.2"/>
  <cols>
    <col min="1" max="1" width="2.6640625" style="13" customWidth="1"/>
    <col min="2" max="2" width="25.44140625" style="2" customWidth="1"/>
    <col min="3" max="3" width="4.6640625" style="10" customWidth="1"/>
    <col min="4" max="4" width="7.109375" style="2" customWidth="1"/>
    <col min="5" max="6" width="38.6640625" style="2" customWidth="1"/>
    <col min="7" max="13" width="6.109375" style="28" customWidth="1"/>
    <col min="14" max="14" width="40.109375" style="2" customWidth="1"/>
    <col min="15" max="17" width="2.6640625" style="1" customWidth="1"/>
    <col min="18" max="16384" width="8.88671875" style="1"/>
  </cols>
  <sheetData>
    <row r="1" spans="1:14" ht="27.9" customHeight="1" x14ac:dyDescent="0.2">
      <c r="A1" s="14" t="s">
        <v>36</v>
      </c>
      <c r="G1" s="2"/>
      <c r="H1" s="2"/>
      <c r="I1" s="2"/>
      <c r="J1" s="2"/>
      <c r="K1" s="2"/>
      <c r="L1" s="2"/>
      <c r="M1" s="2"/>
    </row>
    <row r="2" spans="1:14" ht="27.9" customHeight="1" x14ac:dyDescent="0.2">
      <c r="A2" s="14"/>
      <c r="G2" s="2"/>
      <c r="H2" s="2"/>
      <c r="I2" s="2"/>
      <c r="J2" s="2"/>
      <c r="K2" s="2"/>
      <c r="L2" s="2"/>
      <c r="M2" s="2"/>
    </row>
    <row r="3" spans="1:14" s="36" customFormat="1" ht="27.9" customHeight="1" x14ac:dyDescent="0.2">
      <c r="A3" s="37"/>
      <c r="B3" s="81" t="s">
        <v>578</v>
      </c>
      <c r="C3" s="81"/>
      <c r="D3" s="81"/>
      <c r="E3" s="81"/>
      <c r="F3" s="81"/>
      <c r="G3" s="81"/>
      <c r="H3" s="81"/>
      <c r="I3" s="81"/>
      <c r="J3" s="81"/>
      <c r="K3" s="81"/>
      <c r="L3" s="81"/>
      <c r="M3" s="81"/>
      <c r="N3" s="81"/>
    </row>
    <row r="4" spans="1:14" ht="27.9" customHeight="1" x14ac:dyDescent="0.2">
      <c r="G4" s="2"/>
      <c r="H4" s="2"/>
      <c r="I4" s="2"/>
      <c r="J4" s="2"/>
      <c r="K4" s="2"/>
      <c r="L4" s="2"/>
      <c r="M4" s="2"/>
    </row>
    <row r="5" spans="1:14" ht="27.9" customHeight="1" thickBot="1" x14ac:dyDescent="0.25">
      <c r="A5" s="13" t="s">
        <v>9</v>
      </c>
      <c r="G5" s="2"/>
      <c r="H5" s="2"/>
      <c r="I5" s="2"/>
      <c r="J5" s="2"/>
      <c r="K5" s="2"/>
      <c r="L5" s="2"/>
      <c r="M5" s="2"/>
    </row>
    <row r="6" spans="1:14" ht="28.65" customHeight="1" outlineLevel="1" thickBot="1" x14ac:dyDescent="0.25">
      <c r="B6" s="7" t="s">
        <v>13</v>
      </c>
      <c r="C6" s="8" t="s">
        <v>0</v>
      </c>
      <c r="D6" s="8" t="s">
        <v>12</v>
      </c>
      <c r="E6" s="8" t="s">
        <v>1</v>
      </c>
      <c r="F6" s="8" t="s">
        <v>3</v>
      </c>
      <c r="G6" s="8" t="s">
        <v>4</v>
      </c>
      <c r="H6" s="8" t="s">
        <v>5</v>
      </c>
      <c r="I6" s="8" t="s">
        <v>10</v>
      </c>
      <c r="J6" s="8" t="s">
        <v>8</v>
      </c>
      <c r="K6" s="8" t="s">
        <v>6</v>
      </c>
      <c r="L6" s="39" t="s">
        <v>7</v>
      </c>
      <c r="M6" s="9" t="s">
        <v>41</v>
      </c>
      <c r="N6" s="20" t="s">
        <v>2</v>
      </c>
    </row>
    <row r="7" spans="1:14" ht="27.9" customHeight="1" outlineLevel="1" x14ac:dyDescent="0.2">
      <c r="B7" s="15" t="s">
        <v>119</v>
      </c>
      <c r="C7" s="17" t="s">
        <v>27</v>
      </c>
      <c r="D7" s="26" t="s">
        <v>15</v>
      </c>
      <c r="E7" s="26" t="s">
        <v>188</v>
      </c>
      <c r="F7" s="16" t="s">
        <v>103</v>
      </c>
      <c r="G7" s="17" t="s">
        <v>21</v>
      </c>
      <c r="H7" s="17" t="s">
        <v>21</v>
      </c>
      <c r="I7" s="17" t="s">
        <v>21</v>
      </c>
      <c r="J7" s="17" t="s">
        <v>21</v>
      </c>
      <c r="K7" s="17" t="s">
        <v>21</v>
      </c>
      <c r="L7" s="17" t="s">
        <v>21</v>
      </c>
      <c r="M7" s="24" t="s">
        <v>21</v>
      </c>
      <c r="N7" s="23" t="s">
        <v>189</v>
      </c>
    </row>
    <row r="8" spans="1:14" ht="27.9" customHeight="1" outlineLevel="1" x14ac:dyDescent="0.2">
      <c r="B8" s="15"/>
      <c r="C8" s="17" t="s">
        <v>26</v>
      </c>
      <c r="D8" s="26" t="s">
        <v>15</v>
      </c>
      <c r="E8" s="26" t="s">
        <v>100</v>
      </c>
      <c r="F8" s="16" t="s">
        <v>190</v>
      </c>
      <c r="G8" s="17"/>
      <c r="H8" s="17"/>
      <c r="I8" s="17"/>
      <c r="J8" s="17" t="s">
        <v>183</v>
      </c>
      <c r="K8" s="17" t="s">
        <v>183</v>
      </c>
      <c r="L8" s="17" t="s">
        <v>183</v>
      </c>
      <c r="M8" s="24"/>
      <c r="N8" s="23" t="s">
        <v>184</v>
      </c>
    </row>
    <row r="9" spans="1:14" ht="27.9" customHeight="1" outlineLevel="1" x14ac:dyDescent="0.2">
      <c r="B9" s="15"/>
      <c r="C9" s="17" t="s">
        <v>82</v>
      </c>
      <c r="D9" s="26" t="s">
        <v>15</v>
      </c>
      <c r="E9" s="26" t="s">
        <v>489</v>
      </c>
      <c r="F9" s="16" t="s">
        <v>491</v>
      </c>
      <c r="G9" s="17" t="s">
        <v>21</v>
      </c>
      <c r="H9" s="17" t="s">
        <v>21</v>
      </c>
      <c r="I9" s="17" t="s">
        <v>21</v>
      </c>
      <c r="J9" s="17" t="s">
        <v>21</v>
      </c>
      <c r="K9" s="17" t="s">
        <v>21</v>
      </c>
      <c r="L9" s="38"/>
      <c r="M9" s="24" t="s">
        <v>21</v>
      </c>
      <c r="N9" s="23" t="s">
        <v>490</v>
      </c>
    </row>
    <row r="10" spans="1:14" ht="27.9" customHeight="1" outlineLevel="1" x14ac:dyDescent="0.2">
      <c r="B10" s="15"/>
      <c r="C10" s="17" t="s">
        <v>82</v>
      </c>
      <c r="D10" s="26" t="s">
        <v>15</v>
      </c>
      <c r="E10" s="26" t="s">
        <v>114</v>
      </c>
      <c r="F10" s="16" t="s">
        <v>209</v>
      </c>
      <c r="G10" s="17" t="s">
        <v>21</v>
      </c>
      <c r="H10" s="17" t="s">
        <v>21</v>
      </c>
      <c r="I10" s="17" t="s">
        <v>21</v>
      </c>
      <c r="J10" s="17" t="s">
        <v>21</v>
      </c>
      <c r="K10" s="17" t="s">
        <v>21</v>
      </c>
      <c r="L10" s="38" t="s">
        <v>21</v>
      </c>
      <c r="M10" s="24" t="s">
        <v>21</v>
      </c>
      <c r="N10" s="23" t="s">
        <v>185</v>
      </c>
    </row>
    <row r="11" spans="1:14" ht="39.9" customHeight="1" outlineLevel="1" x14ac:dyDescent="0.2">
      <c r="B11" s="15"/>
      <c r="C11" s="17" t="s">
        <v>82</v>
      </c>
      <c r="D11" s="26" t="s">
        <v>15</v>
      </c>
      <c r="E11" s="26" t="s">
        <v>117</v>
      </c>
      <c r="F11" s="16" t="s">
        <v>118</v>
      </c>
      <c r="G11" s="17" t="s">
        <v>21</v>
      </c>
      <c r="H11" s="17" t="s">
        <v>21</v>
      </c>
      <c r="I11" s="17" t="s">
        <v>21</v>
      </c>
      <c r="J11" s="17" t="s">
        <v>21</v>
      </c>
      <c r="K11" s="17" t="s">
        <v>21</v>
      </c>
      <c r="L11" s="77"/>
      <c r="M11" s="24" t="s">
        <v>21</v>
      </c>
      <c r="N11" s="23" t="s">
        <v>191</v>
      </c>
    </row>
    <row r="12" spans="1:14" ht="39.9" customHeight="1" outlineLevel="1" x14ac:dyDescent="0.2">
      <c r="B12" s="15"/>
      <c r="C12" s="17" t="s">
        <v>486</v>
      </c>
      <c r="D12" s="26" t="s">
        <v>15</v>
      </c>
      <c r="E12" s="26" t="s">
        <v>115</v>
      </c>
      <c r="F12" s="16" t="s">
        <v>116</v>
      </c>
      <c r="G12" s="17" t="s">
        <v>21</v>
      </c>
      <c r="H12" s="17" t="s">
        <v>21</v>
      </c>
      <c r="I12" s="17" t="s">
        <v>21</v>
      </c>
      <c r="J12" s="17" t="s">
        <v>21</v>
      </c>
      <c r="K12" s="17" t="s">
        <v>21</v>
      </c>
      <c r="L12" s="77"/>
      <c r="M12" s="24" t="s">
        <v>21</v>
      </c>
      <c r="N12" s="23" t="s">
        <v>192</v>
      </c>
    </row>
    <row r="13" spans="1:14" ht="27.9" customHeight="1" outlineLevel="1" x14ac:dyDescent="0.2">
      <c r="B13" s="15"/>
      <c r="C13" s="17" t="s">
        <v>186</v>
      </c>
      <c r="D13" s="26" t="s">
        <v>15</v>
      </c>
      <c r="E13" s="26" t="s">
        <v>31</v>
      </c>
      <c r="F13" s="16" t="s">
        <v>187</v>
      </c>
      <c r="G13" s="17"/>
      <c r="H13" s="17"/>
      <c r="I13" s="17"/>
      <c r="J13" s="17" t="s">
        <v>183</v>
      </c>
      <c r="K13" s="17" t="s">
        <v>183</v>
      </c>
      <c r="L13" s="17" t="s">
        <v>183</v>
      </c>
      <c r="M13" s="24"/>
      <c r="N13" s="23" t="s">
        <v>184</v>
      </c>
    </row>
    <row r="14" spans="1:14" ht="27.9" customHeight="1" outlineLevel="1" x14ac:dyDescent="0.2">
      <c r="B14" s="15"/>
      <c r="C14" s="17" t="s">
        <v>82</v>
      </c>
      <c r="D14" s="26" t="s">
        <v>15</v>
      </c>
      <c r="E14" s="26" t="s">
        <v>32</v>
      </c>
      <c r="F14" s="16" t="s">
        <v>111</v>
      </c>
      <c r="G14" s="17"/>
      <c r="H14" s="17"/>
      <c r="I14" s="17"/>
      <c r="J14" s="17" t="s">
        <v>183</v>
      </c>
      <c r="K14" s="17" t="s">
        <v>183</v>
      </c>
      <c r="L14" s="17" t="s">
        <v>183</v>
      </c>
      <c r="M14" s="24"/>
      <c r="N14" s="23" t="s">
        <v>184</v>
      </c>
    </row>
    <row r="15" spans="1:14" ht="27.9" customHeight="1" outlineLevel="1" x14ac:dyDescent="0.2">
      <c r="B15" s="15"/>
      <c r="C15" s="17" t="s">
        <v>82</v>
      </c>
      <c r="D15" s="26" t="s">
        <v>15</v>
      </c>
      <c r="E15" s="26" t="s">
        <v>29</v>
      </c>
      <c r="F15" s="16" t="s">
        <v>112</v>
      </c>
      <c r="G15" s="17"/>
      <c r="H15" s="17"/>
      <c r="I15" s="17"/>
      <c r="J15" s="17" t="s">
        <v>183</v>
      </c>
      <c r="K15" s="17" t="s">
        <v>183</v>
      </c>
      <c r="L15" s="17" t="s">
        <v>183</v>
      </c>
      <c r="M15" s="24"/>
      <c r="N15" s="23" t="s">
        <v>184</v>
      </c>
    </row>
    <row r="16" spans="1:14" ht="27.9" customHeight="1" outlineLevel="1" x14ac:dyDescent="0.2">
      <c r="B16" s="15"/>
      <c r="C16" s="17" t="s">
        <v>82</v>
      </c>
      <c r="D16" s="26" t="s">
        <v>15</v>
      </c>
      <c r="E16" s="26" t="s">
        <v>16</v>
      </c>
      <c r="F16" s="16" t="s">
        <v>113</v>
      </c>
      <c r="G16" s="17"/>
      <c r="H16" s="17"/>
      <c r="I16" s="17"/>
      <c r="J16" s="17" t="s">
        <v>183</v>
      </c>
      <c r="K16" s="17" t="s">
        <v>183</v>
      </c>
      <c r="L16" s="17" t="s">
        <v>183</v>
      </c>
      <c r="M16" s="24"/>
      <c r="N16" s="23" t="s">
        <v>184</v>
      </c>
    </row>
    <row r="17" spans="2:14" ht="27.9" customHeight="1" outlineLevel="1" x14ac:dyDescent="0.2">
      <c r="B17" s="15"/>
      <c r="C17" s="17" t="s">
        <v>82</v>
      </c>
      <c r="D17" s="26" t="s">
        <v>15</v>
      </c>
      <c r="E17" s="26" t="s">
        <v>30</v>
      </c>
      <c r="F17" s="16" t="s">
        <v>478</v>
      </c>
      <c r="G17" s="17"/>
      <c r="H17" s="17" t="s">
        <v>14</v>
      </c>
      <c r="I17" s="17"/>
      <c r="J17" s="17" t="s">
        <v>183</v>
      </c>
      <c r="K17" s="17" t="s">
        <v>183</v>
      </c>
      <c r="L17" s="17" t="s">
        <v>183</v>
      </c>
      <c r="M17" s="24"/>
      <c r="N17" s="23" t="s">
        <v>184</v>
      </c>
    </row>
    <row r="18" spans="2:14" ht="27.9" customHeight="1" outlineLevel="1" x14ac:dyDescent="0.2">
      <c r="B18" s="15"/>
      <c r="C18" s="17" t="s">
        <v>70</v>
      </c>
      <c r="D18" s="26" t="s">
        <v>15</v>
      </c>
      <c r="E18" s="26" t="s">
        <v>193</v>
      </c>
      <c r="F18" s="16" t="s">
        <v>105</v>
      </c>
      <c r="G18" s="17" t="s">
        <v>21</v>
      </c>
      <c r="H18" s="17" t="s">
        <v>21</v>
      </c>
      <c r="I18" s="17" t="s">
        <v>21</v>
      </c>
      <c r="J18" s="17" t="s">
        <v>21</v>
      </c>
      <c r="K18" s="17" t="s">
        <v>21</v>
      </c>
      <c r="L18" s="17"/>
      <c r="M18" s="24" t="s">
        <v>21</v>
      </c>
      <c r="N18" s="23" t="s">
        <v>194</v>
      </c>
    </row>
    <row r="19" spans="2:14" ht="27.9" customHeight="1" outlineLevel="1" x14ac:dyDescent="0.2">
      <c r="B19" s="15"/>
      <c r="C19" s="17" t="s">
        <v>70</v>
      </c>
      <c r="D19" s="26" t="s">
        <v>15</v>
      </c>
      <c r="E19" s="26" t="s">
        <v>101</v>
      </c>
      <c r="F19" s="16" t="s">
        <v>195</v>
      </c>
      <c r="G19" s="17"/>
      <c r="H19" s="17"/>
      <c r="I19" s="17"/>
      <c r="J19" s="17" t="s">
        <v>183</v>
      </c>
      <c r="K19" s="17" t="s">
        <v>183</v>
      </c>
      <c r="L19" s="17"/>
      <c r="M19" s="24"/>
      <c r="N19" s="23" t="s">
        <v>184</v>
      </c>
    </row>
    <row r="20" spans="2:14" ht="27.9" customHeight="1" outlineLevel="1" x14ac:dyDescent="0.2">
      <c r="B20" s="15"/>
      <c r="C20" s="17" t="s">
        <v>28</v>
      </c>
      <c r="D20" s="26" t="s">
        <v>15</v>
      </c>
      <c r="E20" s="26" t="s">
        <v>196</v>
      </c>
      <c r="F20" s="16" t="s">
        <v>104</v>
      </c>
      <c r="G20" s="17" t="s">
        <v>21</v>
      </c>
      <c r="H20" s="17" t="s">
        <v>21</v>
      </c>
      <c r="I20" s="17" t="s">
        <v>21</v>
      </c>
      <c r="J20" s="17" t="s">
        <v>21</v>
      </c>
      <c r="K20" s="17" t="s">
        <v>21</v>
      </c>
      <c r="L20" s="17"/>
      <c r="M20" s="24" t="s">
        <v>21</v>
      </c>
      <c r="N20" s="23" t="s">
        <v>211</v>
      </c>
    </row>
    <row r="21" spans="2:14" ht="27.9" customHeight="1" outlineLevel="1" x14ac:dyDescent="0.2">
      <c r="B21" s="15"/>
      <c r="C21" s="17" t="s">
        <v>28</v>
      </c>
      <c r="D21" s="26" t="s">
        <v>15</v>
      </c>
      <c r="E21" s="26" t="s">
        <v>35</v>
      </c>
      <c r="F21" s="16" t="s">
        <v>197</v>
      </c>
      <c r="G21" s="17"/>
      <c r="H21" s="17"/>
      <c r="I21" s="17"/>
      <c r="J21" s="17" t="s">
        <v>183</v>
      </c>
      <c r="K21" s="17" t="s">
        <v>183</v>
      </c>
      <c r="L21" s="38"/>
      <c r="M21" s="24"/>
      <c r="N21" s="23"/>
    </row>
    <row r="22" spans="2:14" ht="27.9" customHeight="1" outlineLevel="1" x14ac:dyDescent="0.2">
      <c r="B22" s="15"/>
      <c r="C22" s="17" t="s">
        <v>28</v>
      </c>
      <c r="D22" s="26" t="s">
        <v>15</v>
      </c>
      <c r="E22" s="26" t="s">
        <v>198</v>
      </c>
      <c r="F22" s="16" t="s">
        <v>107</v>
      </c>
      <c r="G22" s="17" t="s">
        <v>21</v>
      </c>
      <c r="H22" s="17" t="s">
        <v>21</v>
      </c>
      <c r="I22" s="17" t="s">
        <v>21</v>
      </c>
      <c r="J22" s="17"/>
      <c r="K22" s="17"/>
      <c r="L22" s="38"/>
      <c r="M22" s="24" t="s">
        <v>21</v>
      </c>
      <c r="N22" s="23" t="s">
        <v>212</v>
      </c>
    </row>
    <row r="23" spans="2:14" ht="27.9" customHeight="1" outlineLevel="1" x14ac:dyDescent="0.2">
      <c r="B23" s="15"/>
      <c r="C23" s="17" t="s">
        <v>28</v>
      </c>
      <c r="D23" s="26" t="s">
        <v>15</v>
      </c>
      <c r="E23" s="26" t="s">
        <v>199</v>
      </c>
      <c r="F23" s="16" t="s">
        <v>108</v>
      </c>
      <c r="G23" s="17" t="s">
        <v>21</v>
      </c>
      <c r="H23" s="17" t="s">
        <v>21</v>
      </c>
      <c r="I23" s="17" t="s">
        <v>21</v>
      </c>
      <c r="J23" s="17"/>
      <c r="K23" s="17"/>
      <c r="L23" s="38"/>
      <c r="M23" s="24" t="s">
        <v>21</v>
      </c>
      <c r="N23" s="23" t="s">
        <v>213</v>
      </c>
    </row>
    <row r="24" spans="2:14" ht="27.9" customHeight="1" outlineLevel="1" x14ac:dyDescent="0.2">
      <c r="B24" s="15"/>
      <c r="C24" s="17" t="s">
        <v>75</v>
      </c>
      <c r="D24" s="26" t="s">
        <v>15</v>
      </c>
      <c r="E24" s="26" t="s">
        <v>200</v>
      </c>
      <c r="F24" s="16" t="s">
        <v>106</v>
      </c>
      <c r="G24" s="17" t="s">
        <v>21</v>
      </c>
      <c r="H24" s="17" t="s">
        <v>21</v>
      </c>
      <c r="I24" s="17" t="s">
        <v>21</v>
      </c>
      <c r="J24" s="17" t="s">
        <v>21</v>
      </c>
      <c r="K24" s="17" t="s">
        <v>21</v>
      </c>
      <c r="L24" s="17" t="s">
        <v>21</v>
      </c>
      <c r="M24" s="24" t="s">
        <v>21</v>
      </c>
      <c r="N24" s="23" t="s">
        <v>201</v>
      </c>
    </row>
    <row r="25" spans="2:14" ht="27.9" customHeight="1" outlineLevel="1" x14ac:dyDescent="0.2">
      <c r="B25" s="15"/>
      <c r="C25" s="17" t="s">
        <v>75</v>
      </c>
      <c r="D25" s="26" t="s">
        <v>15</v>
      </c>
      <c r="E25" s="26" t="s">
        <v>102</v>
      </c>
      <c r="F25" s="16" t="s">
        <v>202</v>
      </c>
      <c r="G25" s="17"/>
      <c r="H25" s="17"/>
      <c r="I25" s="17"/>
      <c r="J25" s="17" t="s">
        <v>183</v>
      </c>
      <c r="K25" s="17" t="s">
        <v>183</v>
      </c>
      <c r="L25" s="17" t="s">
        <v>183</v>
      </c>
      <c r="M25" s="24"/>
      <c r="N25" s="23" t="s">
        <v>184</v>
      </c>
    </row>
    <row r="26" spans="2:14" ht="39.9" customHeight="1" outlineLevel="1" x14ac:dyDescent="0.2">
      <c r="B26" s="15"/>
      <c r="C26" s="17" t="s">
        <v>75</v>
      </c>
      <c r="D26" s="26" t="s">
        <v>15</v>
      </c>
      <c r="E26" s="26" t="s">
        <v>506</v>
      </c>
      <c r="F26" s="16" t="s">
        <v>120</v>
      </c>
      <c r="G26" s="17" t="s">
        <v>21</v>
      </c>
      <c r="H26" s="17" t="s">
        <v>21</v>
      </c>
      <c r="I26" s="17" t="s">
        <v>21</v>
      </c>
      <c r="J26" s="17" t="s">
        <v>21</v>
      </c>
      <c r="K26" s="17" t="s">
        <v>21</v>
      </c>
      <c r="L26" s="17" t="s">
        <v>21</v>
      </c>
      <c r="M26" s="24" t="s">
        <v>21</v>
      </c>
      <c r="N26" s="23" t="s">
        <v>203</v>
      </c>
    </row>
    <row r="27" spans="2:14" ht="39.9" customHeight="1" outlineLevel="1" x14ac:dyDescent="0.2">
      <c r="B27" s="15"/>
      <c r="C27" s="17" t="s">
        <v>75</v>
      </c>
      <c r="D27" s="26" t="s">
        <v>15</v>
      </c>
      <c r="E27" s="26" t="s">
        <v>121</v>
      </c>
      <c r="F27" s="16" t="s">
        <v>122</v>
      </c>
      <c r="G27" s="17" t="s">
        <v>21</v>
      </c>
      <c r="H27" s="17" t="s">
        <v>21</v>
      </c>
      <c r="I27" s="17" t="s">
        <v>21</v>
      </c>
      <c r="J27" s="17" t="s">
        <v>21</v>
      </c>
      <c r="K27" s="17" t="s">
        <v>21</v>
      </c>
      <c r="L27" s="17" t="s">
        <v>21</v>
      </c>
      <c r="M27" s="24" t="s">
        <v>21</v>
      </c>
      <c r="N27" s="23" t="s">
        <v>204</v>
      </c>
    </row>
    <row r="28" spans="2:14" ht="27.9" customHeight="1" outlineLevel="1" x14ac:dyDescent="0.2">
      <c r="B28" s="15"/>
      <c r="C28" s="17" t="s">
        <v>75</v>
      </c>
      <c r="D28" s="26" t="s">
        <v>15</v>
      </c>
      <c r="E28" s="26" t="s">
        <v>205</v>
      </c>
      <c r="F28" s="16" t="s">
        <v>109</v>
      </c>
      <c r="G28" s="17" t="s">
        <v>21</v>
      </c>
      <c r="H28" s="17" t="s">
        <v>21</v>
      </c>
      <c r="I28" s="17" t="s">
        <v>21</v>
      </c>
      <c r="J28" s="17"/>
      <c r="K28" s="17"/>
      <c r="L28" s="38"/>
      <c r="M28" s="24" t="s">
        <v>21</v>
      </c>
      <c r="N28" s="23" t="s">
        <v>207</v>
      </c>
    </row>
    <row r="29" spans="2:14" ht="27.9" customHeight="1" outlineLevel="1" x14ac:dyDescent="0.2">
      <c r="B29" s="15"/>
      <c r="C29" s="17" t="s">
        <v>75</v>
      </c>
      <c r="D29" s="26" t="s">
        <v>15</v>
      </c>
      <c r="E29" s="26" t="s">
        <v>206</v>
      </c>
      <c r="F29" s="16" t="s">
        <v>110</v>
      </c>
      <c r="G29" s="17" t="s">
        <v>21</v>
      </c>
      <c r="H29" s="17" t="s">
        <v>21</v>
      </c>
      <c r="I29" s="17" t="s">
        <v>21</v>
      </c>
      <c r="J29" s="17"/>
      <c r="K29" s="17"/>
      <c r="L29" s="38"/>
      <c r="M29" s="24" t="s">
        <v>21</v>
      </c>
      <c r="N29" s="23" t="s">
        <v>208</v>
      </c>
    </row>
    <row r="30" spans="2:14" ht="27.9" customHeight="1" outlineLevel="1" x14ac:dyDescent="0.2">
      <c r="B30" s="15" t="s">
        <v>123</v>
      </c>
      <c r="C30" s="17" t="s">
        <v>26</v>
      </c>
      <c r="D30" s="26" t="s">
        <v>15</v>
      </c>
      <c r="E30" s="26" t="s">
        <v>38</v>
      </c>
      <c r="F30" s="16" t="s">
        <v>39</v>
      </c>
      <c r="G30" s="17"/>
      <c r="H30" s="17"/>
      <c r="I30" s="17" t="s">
        <v>40</v>
      </c>
      <c r="J30" s="17" t="s">
        <v>40</v>
      </c>
      <c r="K30" s="17" t="s">
        <v>40</v>
      </c>
      <c r="L30" s="38" t="s">
        <v>40</v>
      </c>
      <c r="M30" s="24"/>
      <c r="N30" s="23" t="s">
        <v>42</v>
      </c>
    </row>
    <row r="31" spans="2:14" ht="27.9" customHeight="1" outlineLevel="1" x14ac:dyDescent="0.2">
      <c r="B31" s="15"/>
      <c r="C31" s="17" t="s">
        <v>75</v>
      </c>
      <c r="D31" s="26" t="s">
        <v>15</v>
      </c>
      <c r="E31" s="26" t="s">
        <v>73</v>
      </c>
      <c r="F31" s="16" t="s">
        <v>76</v>
      </c>
      <c r="G31" s="17" t="s">
        <v>21</v>
      </c>
      <c r="H31" s="17" t="s">
        <v>21</v>
      </c>
      <c r="I31" s="17" t="s">
        <v>21</v>
      </c>
      <c r="J31" s="17"/>
      <c r="K31" s="17"/>
      <c r="L31" s="38"/>
      <c r="M31" s="24" t="s">
        <v>21</v>
      </c>
      <c r="N31" s="23"/>
    </row>
    <row r="32" spans="2:14" ht="27.9" customHeight="1" outlineLevel="1" x14ac:dyDescent="0.2">
      <c r="B32" s="15" t="s">
        <v>124</v>
      </c>
      <c r="C32" s="17" t="s">
        <v>27</v>
      </c>
      <c r="D32" s="26" t="s">
        <v>15</v>
      </c>
      <c r="E32" s="26" t="s">
        <v>84</v>
      </c>
      <c r="F32" s="34" t="s">
        <v>89</v>
      </c>
      <c r="G32" s="17"/>
      <c r="H32" s="17" t="s">
        <v>22</v>
      </c>
      <c r="I32" s="17"/>
      <c r="J32" s="17"/>
      <c r="K32" s="17"/>
      <c r="L32" s="38"/>
      <c r="M32" s="24"/>
      <c r="N32" s="23" t="s">
        <v>94</v>
      </c>
    </row>
    <row r="33" spans="2:14" ht="27.9" customHeight="1" outlineLevel="1" x14ac:dyDescent="0.2">
      <c r="B33" s="15"/>
      <c r="C33" s="17" t="s">
        <v>27</v>
      </c>
      <c r="D33" s="26" t="s">
        <v>15</v>
      </c>
      <c r="E33" s="26" t="s">
        <v>85</v>
      </c>
      <c r="F33" s="34" t="s">
        <v>90</v>
      </c>
      <c r="G33" s="17"/>
      <c r="H33" s="17" t="s">
        <v>22</v>
      </c>
      <c r="I33" s="17"/>
      <c r="J33" s="17"/>
      <c r="K33" s="17"/>
      <c r="L33" s="38"/>
      <c r="M33" s="24"/>
      <c r="N33" s="23" t="s">
        <v>95</v>
      </c>
    </row>
    <row r="34" spans="2:14" ht="27.9" customHeight="1" outlineLevel="1" x14ac:dyDescent="0.2">
      <c r="B34" s="15"/>
      <c r="C34" s="17" t="s">
        <v>27</v>
      </c>
      <c r="D34" s="26" t="s">
        <v>15</v>
      </c>
      <c r="E34" s="26" t="s">
        <v>86</v>
      </c>
      <c r="F34" s="34" t="s">
        <v>91</v>
      </c>
      <c r="G34" s="17"/>
      <c r="H34" s="17" t="s">
        <v>22</v>
      </c>
      <c r="I34" s="17"/>
      <c r="J34" s="17"/>
      <c r="K34" s="17"/>
      <c r="L34" s="38"/>
      <c r="M34" s="24"/>
      <c r="N34" s="23" t="s">
        <v>96</v>
      </c>
    </row>
    <row r="35" spans="2:14" ht="27.9" customHeight="1" outlineLevel="1" x14ac:dyDescent="0.2">
      <c r="B35" s="15"/>
      <c r="C35" s="17" t="s">
        <v>27</v>
      </c>
      <c r="D35" s="26" t="s">
        <v>15</v>
      </c>
      <c r="E35" s="26" t="s">
        <v>87</v>
      </c>
      <c r="F35" s="34" t="s">
        <v>92</v>
      </c>
      <c r="G35" s="17"/>
      <c r="H35" s="17" t="s">
        <v>22</v>
      </c>
      <c r="I35" s="17"/>
      <c r="J35" s="17"/>
      <c r="K35" s="17"/>
      <c r="L35" s="38"/>
      <c r="M35" s="24"/>
      <c r="N35" s="23" t="s">
        <v>97</v>
      </c>
    </row>
    <row r="36" spans="2:14" ht="27.9" customHeight="1" outlineLevel="1" x14ac:dyDescent="0.2">
      <c r="B36" s="15"/>
      <c r="C36" s="17" t="s">
        <v>27</v>
      </c>
      <c r="D36" s="26" t="s">
        <v>15</v>
      </c>
      <c r="E36" s="26" t="s">
        <v>88</v>
      </c>
      <c r="F36" s="34" t="s">
        <v>93</v>
      </c>
      <c r="G36" s="17"/>
      <c r="H36" s="17" t="s">
        <v>22</v>
      </c>
      <c r="I36" s="17"/>
      <c r="J36" s="17"/>
      <c r="K36" s="17"/>
      <c r="L36" s="38"/>
      <c r="M36" s="24"/>
      <c r="N36" s="23" t="s">
        <v>98</v>
      </c>
    </row>
    <row r="37" spans="2:14" ht="27.9" customHeight="1" outlineLevel="1" x14ac:dyDescent="0.2">
      <c r="B37" s="15"/>
      <c r="C37" s="17" t="s">
        <v>27</v>
      </c>
      <c r="D37" s="26" t="s">
        <v>15</v>
      </c>
      <c r="E37" s="26" t="s">
        <v>19</v>
      </c>
      <c r="F37" s="34" t="s">
        <v>20</v>
      </c>
      <c r="G37" s="17"/>
      <c r="H37" s="17" t="s">
        <v>22</v>
      </c>
      <c r="I37" s="17"/>
      <c r="J37" s="17"/>
      <c r="K37" s="17"/>
      <c r="L37" s="38"/>
      <c r="M37" s="24"/>
      <c r="N37" s="23" t="s">
        <v>99</v>
      </c>
    </row>
    <row r="38" spans="2:14" ht="27.9" customHeight="1" outlineLevel="1" x14ac:dyDescent="0.2">
      <c r="B38" s="15"/>
      <c r="C38" s="17" t="s">
        <v>82</v>
      </c>
      <c r="D38" s="26" t="s">
        <v>15</v>
      </c>
      <c r="E38" s="26" t="s">
        <v>18</v>
      </c>
      <c r="F38" s="34" t="s">
        <v>83</v>
      </c>
      <c r="G38" s="17"/>
      <c r="H38" s="17" t="s">
        <v>22</v>
      </c>
      <c r="I38" s="17"/>
      <c r="J38" s="17"/>
      <c r="K38" s="17"/>
      <c r="L38" s="38"/>
      <c r="M38" s="24"/>
      <c r="N38" s="23" t="s">
        <v>479</v>
      </c>
    </row>
    <row r="39" spans="2:14" ht="27.9" customHeight="1" outlineLevel="1" x14ac:dyDescent="0.2">
      <c r="B39" s="15" t="s">
        <v>161</v>
      </c>
      <c r="C39" s="17" t="s">
        <v>28</v>
      </c>
      <c r="D39" s="26" t="s">
        <v>15</v>
      </c>
      <c r="E39" s="26" t="s">
        <v>125</v>
      </c>
      <c r="F39" s="34" t="s">
        <v>126</v>
      </c>
      <c r="G39" s="17" t="s">
        <v>11</v>
      </c>
      <c r="H39" s="17" t="s">
        <v>11</v>
      </c>
      <c r="I39" s="17" t="s">
        <v>11</v>
      </c>
      <c r="J39" s="17"/>
      <c r="K39" s="17" t="s">
        <v>11</v>
      </c>
      <c r="L39" s="38"/>
      <c r="M39" s="24"/>
      <c r="N39" s="23"/>
    </row>
    <row r="40" spans="2:14" ht="27.9" customHeight="1" outlineLevel="1" x14ac:dyDescent="0.2">
      <c r="B40" s="15"/>
      <c r="C40" s="17" t="s">
        <v>28</v>
      </c>
      <c r="D40" s="26" t="s">
        <v>15</v>
      </c>
      <c r="E40" s="26" t="s">
        <v>127</v>
      </c>
      <c r="F40" s="34" t="s">
        <v>128</v>
      </c>
      <c r="G40" s="17" t="s">
        <v>11</v>
      </c>
      <c r="H40" s="17" t="s">
        <v>11</v>
      </c>
      <c r="I40" s="17" t="s">
        <v>11</v>
      </c>
      <c r="J40" s="17"/>
      <c r="K40" s="17" t="s">
        <v>11</v>
      </c>
      <c r="L40" s="38"/>
      <c r="M40" s="24"/>
      <c r="N40" s="23"/>
    </row>
    <row r="41" spans="2:14" ht="27.9" customHeight="1" outlineLevel="1" x14ac:dyDescent="0.2">
      <c r="B41" s="15"/>
      <c r="C41" s="17" t="s">
        <v>28</v>
      </c>
      <c r="D41" s="26" t="s">
        <v>15</v>
      </c>
      <c r="E41" s="26" t="s">
        <v>129</v>
      </c>
      <c r="F41" s="34" t="s">
        <v>130</v>
      </c>
      <c r="G41" s="17" t="s">
        <v>11</v>
      </c>
      <c r="H41" s="17" t="s">
        <v>11</v>
      </c>
      <c r="I41" s="17" t="s">
        <v>11</v>
      </c>
      <c r="J41" s="17"/>
      <c r="K41" s="17" t="s">
        <v>11</v>
      </c>
      <c r="L41" s="38"/>
      <c r="M41" s="24"/>
      <c r="N41" s="23"/>
    </row>
    <row r="42" spans="2:14" ht="27.9" customHeight="1" outlineLevel="1" x14ac:dyDescent="0.2">
      <c r="B42" s="15"/>
      <c r="C42" s="17" t="s">
        <v>28</v>
      </c>
      <c r="D42" s="26" t="s">
        <v>15</v>
      </c>
      <c r="E42" s="26" t="s">
        <v>131</v>
      </c>
      <c r="F42" s="34" t="s">
        <v>132</v>
      </c>
      <c r="G42" s="17" t="s">
        <v>11</v>
      </c>
      <c r="H42" s="17" t="s">
        <v>11</v>
      </c>
      <c r="I42" s="17" t="s">
        <v>11</v>
      </c>
      <c r="J42" s="17"/>
      <c r="K42" s="17" t="s">
        <v>11</v>
      </c>
      <c r="L42" s="38"/>
      <c r="M42" s="24"/>
      <c r="N42" s="23"/>
    </row>
    <row r="43" spans="2:14" ht="27.9" customHeight="1" outlineLevel="1" x14ac:dyDescent="0.2">
      <c r="B43" s="15"/>
      <c r="C43" s="17" t="s">
        <v>28</v>
      </c>
      <c r="D43" s="26" t="s">
        <v>15</v>
      </c>
      <c r="E43" s="26" t="s">
        <v>133</v>
      </c>
      <c r="F43" s="34" t="s">
        <v>134</v>
      </c>
      <c r="G43" s="17" t="s">
        <v>11</v>
      </c>
      <c r="H43" s="17" t="s">
        <v>11</v>
      </c>
      <c r="I43" s="17" t="s">
        <v>11</v>
      </c>
      <c r="J43" s="17"/>
      <c r="K43" s="17" t="s">
        <v>11</v>
      </c>
      <c r="L43" s="38"/>
      <c r="M43" s="24"/>
      <c r="N43" s="23"/>
    </row>
    <row r="44" spans="2:14" ht="27.9" customHeight="1" outlineLevel="1" x14ac:dyDescent="0.2">
      <c r="B44" s="15"/>
      <c r="C44" s="17" t="s">
        <v>28</v>
      </c>
      <c r="D44" s="26" t="s">
        <v>15</v>
      </c>
      <c r="E44" s="26" t="s">
        <v>135</v>
      </c>
      <c r="F44" s="34" t="s">
        <v>136</v>
      </c>
      <c r="G44" s="17" t="s">
        <v>21</v>
      </c>
      <c r="H44" s="17" t="s">
        <v>21</v>
      </c>
      <c r="I44" s="17" t="s">
        <v>21</v>
      </c>
      <c r="J44" s="17" t="s">
        <v>21</v>
      </c>
      <c r="K44" s="17" t="s">
        <v>21</v>
      </c>
      <c r="L44" s="38"/>
      <c r="M44" s="24" t="s">
        <v>21</v>
      </c>
      <c r="N44" s="23" t="s">
        <v>487</v>
      </c>
    </row>
    <row r="45" spans="2:14" ht="27.9" customHeight="1" outlineLevel="1" x14ac:dyDescent="0.2">
      <c r="B45" s="15"/>
      <c r="C45" s="17" t="s">
        <v>28</v>
      </c>
      <c r="D45" s="26" t="s">
        <v>15</v>
      </c>
      <c r="E45" s="26" t="s">
        <v>137</v>
      </c>
      <c r="F45" s="34" t="s">
        <v>138</v>
      </c>
      <c r="G45" s="17" t="s">
        <v>21</v>
      </c>
      <c r="H45" s="17" t="s">
        <v>21</v>
      </c>
      <c r="I45" s="17" t="s">
        <v>21</v>
      </c>
      <c r="J45" s="17" t="s">
        <v>21</v>
      </c>
      <c r="K45" s="17" t="s">
        <v>21</v>
      </c>
      <c r="L45" s="38"/>
      <c r="M45" s="24" t="s">
        <v>21</v>
      </c>
      <c r="N45" s="23" t="s">
        <v>488</v>
      </c>
    </row>
    <row r="46" spans="2:14" ht="27.9" customHeight="1" outlineLevel="1" x14ac:dyDescent="0.2">
      <c r="B46" s="15" t="s">
        <v>17</v>
      </c>
      <c r="C46" s="17" t="s">
        <v>27</v>
      </c>
      <c r="D46" s="26" t="s">
        <v>15</v>
      </c>
      <c r="E46" s="26" t="s">
        <v>325</v>
      </c>
      <c r="F46" s="34" t="s">
        <v>326</v>
      </c>
      <c r="G46" s="17"/>
      <c r="H46" s="17"/>
      <c r="I46" s="17"/>
      <c r="J46" s="17" t="s">
        <v>11</v>
      </c>
      <c r="K46" s="17" t="s">
        <v>11</v>
      </c>
      <c r="L46" s="17" t="s">
        <v>11</v>
      </c>
      <c r="M46" s="24"/>
      <c r="N46" s="23"/>
    </row>
    <row r="47" spans="2:14" ht="27.9" customHeight="1" outlineLevel="1" thickBot="1" x14ac:dyDescent="0.25">
      <c r="B47" s="5"/>
      <c r="C47" s="12" t="s">
        <v>329</v>
      </c>
      <c r="D47" s="27" t="s">
        <v>15</v>
      </c>
      <c r="E47" s="27" t="s">
        <v>495</v>
      </c>
      <c r="F47" s="35" t="s">
        <v>330</v>
      </c>
      <c r="G47" s="12" t="s">
        <v>11</v>
      </c>
      <c r="H47" s="12" t="s">
        <v>11</v>
      </c>
      <c r="I47" s="12"/>
      <c r="J47" s="12"/>
      <c r="K47" s="12"/>
      <c r="L47" s="40"/>
      <c r="M47" s="19" t="s">
        <v>11</v>
      </c>
      <c r="N47" s="22"/>
    </row>
    <row r="48" spans="2:14" ht="27.9" customHeight="1" outlineLevel="1" x14ac:dyDescent="0.2">
      <c r="G48" s="2"/>
      <c r="H48" s="2"/>
      <c r="I48" s="2"/>
      <c r="J48" s="2"/>
      <c r="K48" s="2"/>
      <c r="L48" s="2"/>
      <c r="M48" s="2"/>
    </row>
    <row r="49" spans="1:14" ht="27.9" customHeight="1" thickBot="1" x14ac:dyDescent="0.25">
      <c r="A49" s="13" t="s">
        <v>61</v>
      </c>
      <c r="G49" s="2"/>
      <c r="H49" s="2"/>
      <c r="I49" s="2"/>
      <c r="J49" s="2"/>
      <c r="K49" s="2"/>
      <c r="L49" s="2"/>
      <c r="M49" s="2"/>
    </row>
    <row r="50" spans="1:14" ht="28.65" customHeight="1" outlineLevel="1" thickBot="1" x14ac:dyDescent="0.25">
      <c r="B50" s="7" t="s">
        <v>13</v>
      </c>
      <c r="C50" s="8" t="s">
        <v>0</v>
      </c>
      <c r="D50" s="8" t="s">
        <v>12</v>
      </c>
      <c r="E50" s="8" t="s">
        <v>1</v>
      </c>
      <c r="F50" s="8" t="s">
        <v>3</v>
      </c>
      <c r="G50" s="8" t="s">
        <v>4</v>
      </c>
      <c r="H50" s="8" t="s">
        <v>5</v>
      </c>
      <c r="I50" s="8" t="s">
        <v>10</v>
      </c>
      <c r="J50" s="8" t="s">
        <v>8</v>
      </c>
      <c r="K50" s="8" t="s">
        <v>6</v>
      </c>
      <c r="L50" s="39" t="s">
        <v>7</v>
      </c>
      <c r="M50" s="9" t="s">
        <v>41</v>
      </c>
      <c r="N50" s="20" t="s">
        <v>2</v>
      </c>
    </row>
    <row r="51" spans="1:14" ht="27.9" customHeight="1" outlineLevel="1" x14ac:dyDescent="0.2">
      <c r="B51" s="15" t="s">
        <v>119</v>
      </c>
      <c r="C51" s="17" t="s">
        <v>27</v>
      </c>
      <c r="D51" s="26" t="s">
        <v>15</v>
      </c>
      <c r="E51" s="26" t="s">
        <v>188</v>
      </c>
      <c r="F51" s="16" t="s">
        <v>103</v>
      </c>
      <c r="G51" s="17"/>
      <c r="H51" s="17"/>
      <c r="I51" s="17"/>
      <c r="J51" s="17" t="s">
        <v>21</v>
      </c>
      <c r="K51" s="17" t="s">
        <v>21</v>
      </c>
      <c r="L51" s="17" t="s">
        <v>21</v>
      </c>
      <c r="M51" s="24" t="s">
        <v>21</v>
      </c>
      <c r="N51" s="23" t="s">
        <v>320</v>
      </c>
    </row>
    <row r="52" spans="1:14" ht="27.9" customHeight="1" outlineLevel="1" x14ac:dyDescent="0.2">
      <c r="B52" s="15"/>
      <c r="C52" s="17" t="s">
        <v>26</v>
      </c>
      <c r="D52" s="26" t="s">
        <v>15</v>
      </c>
      <c r="E52" s="26" t="s">
        <v>100</v>
      </c>
      <c r="F52" s="16" t="s">
        <v>190</v>
      </c>
      <c r="G52" s="17"/>
      <c r="H52" s="17"/>
      <c r="I52" s="17"/>
      <c r="J52" s="17" t="s">
        <v>183</v>
      </c>
      <c r="K52" s="17" t="s">
        <v>183</v>
      </c>
      <c r="L52" s="17" t="s">
        <v>183</v>
      </c>
      <c r="M52" s="24"/>
      <c r="N52" s="23" t="s">
        <v>321</v>
      </c>
    </row>
    <row r="53" spans="1:14" ht="27.9" customHeight="1" outlineLevel="1" x14ac:dyDescent="0.2">
      <c r="B53" s="15"/>
      <c r="C53" s="17" t="s">
        <v>82</v>
      </c>
      <c r="D53" s="26" t="s">
        <v>15</v>
      </c>
      <c r="E53" s="26" t="s">
        <v>114</v>
      </c>
      <c r="F53" s="16" t="s">
        <v>209</v>
      </c>
      <c r="G53" s="17"/>
      <c r="H53" s="17"/>
      <c r="I53" s="17"/>
      <c r="J53" s="17" t="s">
        <v>21</v>
      </c>
      <c r="K53" s="17" t="s">
        <v>21</v>
      </c>
      <c r="L53" s="38" t="s">
        <v>21</v>
      </c>
      <c r="M53" s="24" t="s">
        <v>21</v>
      </c>
      <c r="N53" s="23" t="s">
        <v>316</v>
      </c>
    </row>
    <row r="54" spans="1:14" ht="39.9" customHeight="1" outlineLevel="1" x14ac:dyDescent="0.2">
      <c r="B54" s="15"/>
      <c r="C54" s="17" t="s">
        <v>82</v>
      </c>
      <c r="D54" s="26" t="s">
        <v>15</v>
      </c>
      <c r="E54" s="26" t="s">
        <v>117</v>
      </c>
      <c r="F54" s="16" t="s">
        <v>118</v>
      </c>
      <c r="G54" s="17"/>
      <c r="H54" s="17"/>
      <c r="I54" s="17"/>
      <c r="J54" s="17" t="s">
        <v>21</v>
      </c>
      <c r="K54" s="17" t="s">
        <v>21</v>
      </c>
      <c r="L54" s="77"/>
      <c r="M54" s="24" t="s">
        <v>21</v>
      </c>
      <c r="N54" s="23" t="s">
        <v>317</v>
      </c>
    </row>
    <row r="55" spans="1:14" ht="39.9" customHeight="1" outlineLevel="1" x14ac:dyDescent="0.2">
      <c r="B55" s="15"/>
      <c r="C55" s="17" t="s">
        <v>486</v>
      </c>
      <c r="D55" s="26" t="s">
        <v>15</v>
      </c>
      <c r="E55" s="26" t="s">
        <v>115</v>
      </c>
      <c r="F55" s="16" t="s">
        <v>116</v>
      </c>
      <c r="G55" s="17"/>
      <c r="H55" s="17"/>
      <c r="I55" s="17"/>
      <c r="J55" s="17" t="s">
        <v>21</v>
      </c>
      <c r="K55" s="17" t="s">
        <v>21</v>
      </c>
      <c r="L55" s="77"/>
      <c r="M55" s="24" t="s">
        <v>21</v>
      </c>
      <c r="N55" s="23" t="s">
        <v>318</v>
      </c>
    </row>
    <row r="56" spans="1:14" ht="27.9" customHeight="1" outlineLevel="1" x14ac:dyDescent="0.2">
      <c r="B56" s="15"/>
      <c r="C56" s="17" t="s">
        <v>186</v>
      </c>
      <c r="D56" s="26" t="s">
        <v>15</v>
      </c>
      <c r="E56" s="26" t="s">
        <v>31</v>
      </c>
      <c r="F56" s="16" t="s">
        <v>187</v>
      </c>
      <c r="G56" s="17"/>
      <c r="H56" s="17"/>
      <c r="I56" s="17"/>
      <c r="J56" s="17" t="s">
        <v>183</v>
      </c>
      <c r="K56" s="17" t="s">
        <v>183</v>
      </c>
      <c r="L56" s="17" t="s">
        <v>183</v>
      </c>
      <c r="M56" s="24"/>
      <c r="N56" s="23" t="s">
        <v>321</v>
      </c>
    </row>
    <row r="57" spans="1:14" ht="27.9" customHeight="1" outlineLevel="1" x14ac:dyDescent="0.2">
      <c r="B57" s="15"/>
      <c r="C57" s="17" t="s">
        <v>82</v>
      </c>
      <c r="D57" s="26" t="s">
        <v>15</v>
      </c>
      <c r="E57" s="26" t="s">
        <v>32</v>
      </c>
      <c r="F57" s="16" t="s">
        <v>111</v>
      </c>
      <c r="G57" s="17"/>
      <c r="H57" s="17"/>
      <c r="I57" s="17"/>
      <c r="J57" s="17" t="s">
        <v>183</v>
      </c>
      <c r="K57" s="17" t="s">
        <v>183</v>
      </c>
      <c r="L57" s="17" t="s">
        <v>183</v>
      </c>
      <c r="M57" s="24"/>
      <c r="N57" s="23" t="s">
        <v>321</v>
      </c>
    </row>
    <row r="58" spans="1:14" ht="27.9" customHeight="1" outlineLevel="1" x14ac:dyDescent="0.2">
      <c r="B58" s="15"/>
      <c r="C58" s="17" t="s">
        <v>82</v>
      </c>
      <c r="D58" s="26" t="s">
        <v>15</v>
      </c>
      <c r="E58" s="26" t="s">
        <v>29</v>
      </c>
      <c r="F58" s="16" t="s">
        <v>112</v>
      </c>
      <c r="G58" s="17"/>
      <c r="H58" s="17"/>
      <c r="I58" s="17"/>
      <c r="J58" s="17" t="s">
        <v>183</v>
      </c>
      <c r="K58" s="17" t="s">
        <v>183</v>
      </c>
      <c r="L58" s="17" t="s">
        <v>183</v>
      </c>
      <c r="M58" s="24"/>
      <c r="N58" s="23" t="s">
        <v>321</v>
      </c>
    </row>
    <row r="59" spans="1:14" ht="27.9" customHeight="1" outlineLevel="1" x14ac:dyDescent="0.2">
      <c r="B59" s="15"/>
      <c r="C59" s="17" t="s">
        <v>82</v>
      </c>
      <c r="D59" s="26" t="s">
        <v>15</v>
      </c>
      <c r="E59" s="26" t="s">
        <v>16</v>
      </c>
      <c r="F59" s="16" t="s">
        <v>113</v>
      </c>
      <c r="G59" s="17"/>
      <c r="H59" s="17"/>
      <c r="I59" s="17"/>
      <c r="J59" s="17" t="s">
        <v>183</v>
      </c>
      <c r="K59" s="17" t="s">
        <v>183</v>
      </c>
      <c r="L59" s="17" t="s">
        <v>183</v>
      </c>
      <c r="M59" s="24"/>
      <c r="N59" s="23" t="s">
        <v>321</v>
      </c>
    </row>
    <row r="60" spans="1:14" ht="27.9" customHeight="1" outlineLevel="1" x14ac:dyDescent="0.2">
      <c r="B60" s="15"/>
      <c r="C60" s="17" t="s">
        <v>82</v>
      </c>
      <c r="D60" s="26" t="s">
        <v>15</v>
      </c>
      <c r="E60" s="26" t="s">
        <v>30</v>
      </c>
      <c r="F60" s="16" t="s">
        <v>210</v>
      </c>
      <c r="G60" s="17"/>
      <c r="H60" s="17"/>
      <c r="I60" s="17"/>
      <c r="J60" s="17" t="s">
        <v>183</v>
      </c>
      <c r="K60" s="17" t="s">
        <v>183</v>
      </c>
      <c r="L60" s="17" t="s">
        <v>183</v>
      </c>
      <c r="M60" s="24"/>
      <c r="N60" s="23" t="s">
        <v>321</v>
      </c>
    </row>
    <row r="61" spans="1:14" ht="27.9" customHeight="1" outlineLevel="1" x14ac:dyDescent="0.2">
      <c r="B61" s="15"/>
      <c r="C61" s="17" t="s">
        <v>70</v>
      </c>
      <c r="D61" s="26" t="s">
        <v>15</v>
      </c>
      <c r="E61" s="26" t="s">
        <v>193</v>
      </c>
      <c r="F61" s="16" t="s">
        <v>105</v>
      </c>
      <c r="G61" s="17"/>
      <c r="H61" s="17"/>
      <c r="I61" s="17"/>
      <c r="J61" s="17" t="s">
        <v>21</v>
      </c>
      <c r="K61" s="17" t="s">
        <v>21</v>
      </c>
      <c r="L61" s="17"/>
      <c r="M61" s="24" t="s">
        <v>21</v>
      </c>
      <c r="N61" s="23" t="s">
        <v>319</v>
      </c>
    </row>
    <row r="62" spans="1:14" ht="27.9" customHeight="1" outlineLevel="1" x14ac:dyDescent="0.2">
      <c r="B62" s="15"/>
      <c r="C62" s="17" t="s">
        <v>70</v>
      </c>
      <c r="D62" s="26" t="s">
        <v>15</v>
      </c>
      <c r="E62" s="26" t="s">
        <v>101</v>
      </c>
      <c r="F62" s="16" t="s">
        <v>195</v>
      </c>
      <c r="G62" s="17"/>
      <c r="H62" s="17"/>
      <c r="I62" s="17"/>
      <c r="J62" s="17" t="s">
        <v>183</v>
      </c>
      <c r="K62" s="17" t="s">
        <v>183</v>
      </c>
      <c r="L62" s="17"/>
      <c r="M62" s="24"/>
      <c r="N62" s="23" t="s">
        <v>321</v>
      </c>
    </row>
    <row r="63" spans="1:14" ht="27.9" customHeight="1" outlineLevel="1" x14ac:dyDescent="0.2">
      <c r="B63" s="15"/>
      <c r="C63" s="17" t="s">
        <v>28</v>
      </c>
      <c r="D63" s="26" t="s">
        <v>15</v>
      </c>
      <c r="E63" s="26" t="s">
        <v>196</v>
      </c>
      <c r="F63" s="16" t="s">
        <v>104</v>
      </c>
      <c r="G63" s="17"/>
      <c r="H63" s="17"/>
      <c r="I63" s="17"/>
      <c r="J63" s="17"/>
      <c r="K63" s="17"/>
      <c r="L63" s="17"/>
      <c r="M63" s="24" t="s">
        <v>21</v>
      </c>
      <c r="N63" s="23" t="s">
        <v>485</v>
      </c>
    </row>
    <row r="64" spans="1:14" ht="27.9" customHeight="1" outlineLevel="1" x14ac:dyDescent="0.2">
      <c r="B64" s="3" t="s">
        <v>37</v>
      </c>
      <c r="C64" s="11" t="s">
        <v>27</v>
      </c>
      <c r="D64" s="25" t="s">
        <v>15</v>
      </c>
      <c r="E64" s="25" t="s">
        <v>62</v>
      </c>
      <c r="F64" s="4" t="s">
        <v>63</v>
      </c>
      <c r="G64" s="11" t="s">
        <v>21</v>
      </c>
      <c r="H64" s="11" t="s">
        <v>21</v>
      </c>
      <c r="I64" s="11" t="s">
        <v>21</v>
      </c>
      <c r="J64" s="11" t="s">
        <v>21</v>
      </c>
      <c r="K64" s="11" t="s">
        <v>21</v>
      </c>
      <c r="L64" s="11" t="s">
        <v>21</v>
      </c>
      <c r="M64" s="18" t="s">
        <v>21</v>
      </c>
      <c r="N64" s="21" t="s">
        <v>553</v>
      </c>
    </row>
    <row r="65" spans="1:17" ht="27.9" customHeight="1" outlineLevel="1" x14ac:dyDescent="0.2">
      <c r="B65" s="15"/>
      <c r="C65" s="11" t="s">
        <v>27</v>
      </c>
      <c r="D65" s="25" t="s">
        <v>15</v>
      </c>
      <c r="E65" s="26" t="s">
        <v>64</v>
      </c>
      <c r="F65" s="16" t="s">
        <v>65</v>
      </c>
      <c r="G65" s="17"/>
      <c r="H65" s="17"/>
      <c r="I65" s="17"/>
      <c r="J65" s="17" t="s">
        <v>21</v>
      </c>
      <c r="K65" s="17" t="s">
        <v>21</v>
      </c>
      <c r="L65" s="17" t="s">
        <v>21</v>
      </c>
      <c r="M65" s="24"/>
      <c r="N65" s="23"/>
    </row>
    <row r="66" spans="1:17" ht="27.9" customHeight="1" outlineLevel="1" x14ac:dyDescent="0.2">
      <c r="B66" s="15"/>
      <c r="C66" s="11" t="s">
        <v>26</v>
      </c>
      <c r="D66" s="25" t="s">
        <v>15</v>
      </c>
      <c r="E66" s="26" t="s">
        <v>38</v>
      </c>
      <c r="F66" s="16" t="s">
        <v>39</v>
      </c>
      <c r="G66" s="17"/>
      <c r="H66" s="17"/>
      <c r="I66" s="17"/>
      <c r="J66" s="17" t="s">
        <v>40</v>
      </c>
      <c r="K66" s="17" t="s">
        <v>40</v>
      </c>
      <c r="L66" s="17" t="s">
        <v>40</v>
      </c>
      <c r="M66" s="24"/>
      <c r="N66" s="23" t="s">
        <v>42</v>
      </c>
    </row>
    <row r="67" spans="1:17" ht="27.9" customHeight="1" outlineLevel="1" x14ac:dyDescent="0.2">
      <c r="B67" s="15"/>
      <c r="C67" s="11" t="s">
        <v>27</v>
      </c>
      <c r="D67" s="25" t="s">
        <v>15</v>
      </c>
      <c r="E67" s="26" t="s">
        <v>44</v>
      </c>
      <c r="F67" s="16" t="s">
        <v>45</v>
      </c>
      <c r="G67" s="17"/>
      <c r="H67" s="17"/>
      <c r="I67" s="17"/>
      <c r="J67" s="17" t="s">
        <v>21</v>
      </c>
      <c r="K67" s="17" t="s">
        <v>21</v>
      </c>
      <c r="L67" s="17" t="s">
        <v>21</v>
      </c>
      <c r="M67" s="24"/>
      <c r="N67" s="23" t="s">
        <v>46</v>
      </c>
    </row>
    <row r="68" spans="1:17" ht="27.9" customHeight="1" outlineLevel="1" x14ac:dyDescent="0.2">
      <c r="B68" s="15"/>
      <c r="C68" s="11" t="s">
        <v>27</v>
      </c>
      <c r="D68" s="26" t="s">
        <v>15</v>
      </c>
      <c r="E68" s="26" t="s">
        <v>66</v>
      </c>
      <c r="F68" s="16" t="s">
        <v>67</v>
      </c>
      <c r="G68" s="17"/>
      <c r="H68" s="17"/>
      <c r="I68" s="17"/>
      <c r="J68" s="17" t="s">
        <v>21</v>
      </c>
      <c r="K68" s="17" t="s">
        <v>21</v>
      </c>
      <c r="L68" s="17" t="s">
        <v>21</v>
      </c>
      <c r="M68" s="24"/>
      <c r="N68" s="23"/>
    </row>
    <row r="69" spans="1:17" ht="27.9" customHeight="1" outlineLevel="1" x14ac:dyDescent="0.2">
      <c r="B69" s="15"/>
      <c r="C69" s="17" t="s">
        <v>70</v>
      </c>
      <c r="D69" s="26" t="s">
        <v>15</v>
      </c>
      <c r="E69" s="26" t="s">
        <v>68</v>
      </c>
      <c r="F69" s="16" t="s">
        <v>554</v>
      </c>
      <c r="G69" s="17"/>
      <c r="H69" s="17"/>
      <c r="I69" s="17"/>
      <c r="J69" s="17" t="s">
        <v>21</v>
      </c>
      <c r="K69" s="17" t="s">
        <v>21</v>
      </c>
      <c r="L69" s="17" t="s">
        <v>21</v>
      </c>
      <c r="M69" s="24"/>
      <c r="N69" s="21" t="s">
        <v>555</v>
      </c>
    </row>
    <row r="70" spans="1:17" ht="27.9" customHeight="1" outlineLevel="1" x14ac:dyDescent="0.2">
      <c r="B70" s="15"/>
      <c r="C70" s="17" t="s">
        <v>70</v>
      </c>
      <c r="D70" s="26" t="s">
        <v>15</v>
      </c>
      <c r="E70" s="26" t="s">
        <v>71</v>
      </c>
      <c r="F70" s="16" t="s">
        <v>556</v>
      </c>
      <c r="G70" s="17"/>
      <c r="H70" s="17"/>
      <c r="I70" s="17"/>
      <c r="J70" s="17" t="s">
        <v>21</v>
      </c>
      <c r="K70" s="17" t="s">
        <v>21</v>
      </c>
      <c r="L70" s="17" t="s">
        <v>21</v>
      </c>
      <c r="M70" s="24"/>
      <c r="N70" s="21" t="s">
        <v>557</v>
      </c>
    </row>
    <row r="71" spans="1:17" ht="27.9" customHeight="1" outlineLevel="1" thickBot="1" x14ac:dyDescent="0.25">
      <c r="B71" s="5"/>
      <c r="C71" s="12" t="s">
        <v>329</v>
      </c>
      <c r="D71" s="27" t="s">
        <v>15</v>
      </c>
      <c r="E71" s="27" t="s">
        <v>33</v>
      </c>
      <c r="F71" s="35" t="s">
        <v>558</v>
      </c>
      <c r="G71" s="12"/>
      <c r="H71" s="12"/>
      <c r="I71" s="12"/>
      <c r="J71" s="12" t="s">
        <v>21</v>
      </c>
      <c r="K71" s="12" t="s">
        <v>21</v>
      </c>
      <c r="L71" s="12"/>
      <c r="M71" s="19"/>
      <c r="N71" s="22" t="s">
        <v>559</v>
      </c>
    </row>
    <row r="72" spans="1:17" ht="27.9" customHeight="1" outlineLevel="1" x14ac:dyDescent="0.2">
      <c r="A72" s="32"/>
      <c r="B72" s="29"/>
      <c r="C72" s="30"/>
      <c r="D72" s="31"/>
      <c r="E72" s="31"/>
      <c r="F72" s="29"/>
      <c r="G72" s="30"/>
      <c r="H72" s="30"/>
      <c r="I72" s="30"/>
      <c r="J72" s="30"/>
      <c r="K72" s="30"/>
      <c r="L72" s="30"/>
      <c r="M72" s="30"/>
      <c r="N72" s="29"/>
      <c r="O72" s="33"/>
      <c r="P72" s="33"/>
      <c r="Q72" s="33"/>
    </row>
    <row r="73" spans="1:17" ht="27.9" customHeight="1" thickBot="1" x14ac:dyDescent="0.25">
      <c r="A73" s="13" t="s">
        <v>140</v>
      </c>
      <c r="G73" s="2"/>
      <c r="H73" s="2"/>
      <c r="I73" s="2"/>
      <c r="J73" s="2"/>
      <c r="K73" s="2"/>
      <c r="L73" s="2"/>
      <c r="M73" s="2"/>
    </row>
    <row r="74" spans="1:17" ht="28.65" customHeight="1" outlineLevel="1" thickBot="1" x14ac:dyDescent="0.25">
      <c r="B74" s="7" t="s">
        <v>13</v>
      </c>
      <c r="C74" s="8" t="s">
        <v>0</v>
      </c>
      <c r="D74" s="8" t="s">
        <v>12</v>
      </c>
      <c r="E74" s="8" t="s">
        <v>1</v>
      </c>
      <c r="F74" s="8" t="s">
        <v>3</v>
      </c>
      <c r="G74" s="8" t="s">
        <v>4</v>
      </c>
      <c r="H74" s="8" t="s">
        <v>5</v>
      </c>
      <c r="I74" s="8" t="s">
        <v>10</v>
      </c>
      <c r="J74" s="8" t="s">
        <v>8</v>
      </c>
      <c r="K74" s="8" t="s">
        <v>6</v>
      </c>
      <c r="L74" s="39" t="s">
        <v>7</v>
      </c>
      <c r="M74" s="9" t="s">
        <v>41</v>
      </c>
      <c r="N74" s="20" t="s">
        <v>2</v>
      </c>
    </row>
    <row r="75" spans="1:17" ht="27.9" customHeight="1" outlineLevel="1" x14ac:dyDescent="0.2">
      <c r="B75" s="15" t="s">
        <v>119</v>
      </c>
      <c r="C75" s="17" t="s">
        <v>27</v>
      </c>
      <c r="D75" s="26" t="s">
        <v>15</v>
      </c>
      <c r="E75" s="26" t="s">
        <v>188</v>
      </c>
      <c r="F75" s="16" t="s">
        <v>103</v>
      </c>
      <c r="G75" s="17"/>
      <c r="H75" s="17"/>
      <c r="I75" s="17"/>
      <c r="J75" s="17"/>
      <c r="K75" s="17"/>
      <c r="L75" s="17"/>
      <c r="M75" s="24" t="s">
        <v>21</v>
      </c>
      <c r="N75" s="23" t="s">
        <v>483</v>
      </c>
    </row>
    <row r="76" spans="1:17" ht="27.9" customHeight="1" outlineLevel="1" x14ac:dyDescent="0.2">
      <c r="B76" s="15"/>
      <c r="C76" s="17" t="s">
        <v>82</v>
      </c>
      <c r="D76" s="26" t="s">
        <v>15</v>
      </c>
      <c r="E76" s="26" t="s">
        <v>114</v>
      </c>
      <c r="F76" s="16" t="s">
        <v>209</v>
      </c>
      <c r="G76" s="17"/>
      <c r="H76" s="17"/>
      <c r="I76" s="17"/>
      <c r="J76" s="17"/>
      <c r="K76" s="17"/>
      <c r="L76" s="38"/>
      <c r="M76" s="24" t="s">
        <v>21</v>
      </c>
      <c r="N76" s="23" t="s">
        <v>480</v>
      </c>
    </row>
    <row r="77" spans="1:17" ht="27.9" customHeight="1" outlineLevel="1" x14ac:dyDescent="0.2">
      <c r="B77" s="15"/>
      <c r="C77" s="17" t="s">
        <v>82</v>
      </c>
      <c r="D77" s="26" t="s">
        <v>15</v>
      </c>
      <c r="E77" s="26" t="s">
        <v>117</v>
      </c>
      <c r="F77" s="16" t="s">
        <v>118</v>
      </c>
      <c r="G77" s="17"/>
      <c r="H77" s="17"/>
      <c r="I77" s="17"/>
      <c r="J77" s="17"/>
      <c r="K77" s="17"/>
      <c r="L77" s="38"/>
      <c r="M77" s="24" t="s">
        <v>21</v>
      </c>
      <c r="N77" s="23" t="s">
        <v>481</v>
      </c>
    </row>
    <row r="78" spans="1:17" ht="27.9" customHeight="1" outlineLevel="1" x14ac:dyDescent="0.2">
      <c r="B78" s="15"/>
      <c r="C78" s="17" t="s">
        <v>486</v>
      </c>
      <c r="D78" s="26" t="s">
        <v>15</v>
      </c>
      <c r="E78" s="26" t="s">
        <v>115</v>
      </c>
      <c r="F78" s="16" t="s">
        <v>116</v>
      </c>
      <c r="G78" s="17"/>
      <c r="H78" s="17"/>
      <c r="I78" s="17"/>
      <c r="J78" s="17"/>
      <c r="K78" s="17"/>
      <c r="L78" s="38"/>
      <c r="M78" s="24" t="s">
        <v>21</v>
      </c>
      <c r="N78" s="23" t="s">
        <v>482</v>
      </c>
    </row>
    <row r="79" spans="1:17" ht="27.9" customHeight="1" outlineLevel="1" x14ac:dyDescent="0.2">
      <c r="B79" s="15"/>
      <c r="C79" s="17" t="s">
        <v>70</v>
      </c>
      <c r="D79" s="26" t="s">
        <v>15</v>
      </c>
      <c r="E79" s="26" t="s">
        <v>193</v>
      </c>
      <c r="F79" s="16" t="s">
        <v>105</v>
      </c>
      <c r="G79" s="17"/>
      <c r="H79" s="17"/>
      <c r="I79" s="17"/>
      <c r="J79" s="17"/>
      <c r="K79" s="17"/>
      <c r="L79" s="17"/>
      <c r="M79" s="24" t="s">
        <v>21</v>
      </c>
      <c r="N79" s="23" t="s">
        <v>484</v>
      </c>
    </row>
    <row r="80" spans="1:17" ht="27.9" customHeight="1" outlineLevel="1" x14ac:dyDescent="0.2">
      <c r="B80" s="15"/>
      <c r="C80" s="17" t="s">
        <v>28</v>
      </c>
      <c r="D80" s="26" t="s">
        <v>15</v>
      </c>
      <c r="E80" s="26" t="s">
        <v>196</v>
      </c>
      <c r="F80" s="16" t="s">
        <v>104</v>
      </c>
      <c r="G80" s="17"/>
      <c r="H80" s="17"/>
      <c r="I80" s="17"/>
      <c r="J80" s="17"/>
      <c r="K80" s="17"/>
      <c r="L80" s="17"/>
      <c r="M80" s="24" t="s">
        <v>21</v>
      </c>
      <c r="N80" s="23" t="s">
        <v>485</v>
      </c>
    </row>
    <row r="81" spans="1:14" ht="27.9" customHeight="1" outlineLevel="1" x14ac:dyDescent="0.2">
      <c r="B81" s="15"/>
      <c r="C81" s="17" t="s">
        <v>82</v>
      </c>
      <c r="D81" s="26" t="s">
        <v>15</v>
      </c>
      <c r="E81" s="26" t="s">
        <v>30</v>
      </c>
      <c r="F81" s="16" t="s">
        <v>210</v>
      </c>
      <c r="G81" s="17"/>
      <c r="H81" s="17"/>
      <c r="I81" s="17"/>
      <c r="J81" s="17" t="s">
        <v>11</v>
      </c>
      <c r="K81" s="17" t="s">
        <v>11</v>
      </c>
      <c r="L81" s="17" t="s">
        <v>11</v>
      </c>
      <c r="M81" s="24"/>
      <c r="N81" s="23" t="s">
        <v>322</v>
      </c>
    </row>
    <row r="82" spans="1:14" ht="27.9" customHeight="1" outlineLevel="1" thickBot="1" x14ac:dyDescent="0.25">
      <c r="B82" s="5" t="s">
        <v>37</v>
      </c>
      <c r="C82" s="12" t="s">
        <v>27</v>
      </c>
      <c r="D82" s="27" t="s">
        <v>15</v>
      </c>
      <c r="E82" s="27" t="s">
        <v>62</v>
      </c>
      <c r="F82" s="6" t="s">
        <v>63</v>
      </c>
      <c r="G82" s="12" t="s">
        <v>573</v>
      </c>
      <c r="H82" s="12" t="s">
        <v>573</v>
      </c>
      <c r="I82" s="12" t="s">
        <v>573</v>
      </c>
      <c r="J82" s="12" t="s">
        <v>21</v>
      </c>
      <c r="K82" s="12" t="s">
        <v>21</v>
      </c>
      <c r="L82" s="12" t="s">
        <v>21</v>
      </c>
      <c r="M82" s="19" t="s">
        <v>21</v>
      </c>
      <c r="N82" s="22" t="s">
        <v>553</v>
      </c>
    </row>
    <row r="83" spans="1:14" ht="27.9" customHeight="1" outlineLevel="1" x14ac:dyDescent="0.2">
      <c r="B83" s="29"/>
      <c r="C83" s="30"/>
      <c r="D83" s="31"/>
      <c r="E83" s="31"/>
      <c r="F83" s="41"/>
      <c r="G83" s="30"/>
      <c r="H83" s="30"/>
      <c r="I83" s="30"/>
      <c r="J83" s="30"/>
      <c r="K83" s="30"/>
      <c r="L83" s="30"/>
      <c r="M83" s="30"/>
      <c r="N83" s="29"/>
    </row>
    <row r="84" spans="1:14" ht="27.9" customHeight="1" thickBot="1" x14ac:dyDescent="0.25">
      <c r="A84" s="13" t="s">
        <v>43</v>
      </c>
      <c r="G84" s="2"/>
      <c r="H84" s="2"/>
      <c r="I84" s="2"/>
      <c r="J84" s="2"/>
      <c r="K84" s="2"/>
      <c r="L84" s="2"/>
      <c r="M84" s="2"/>
    </row>
    <row r="85" spans="1:14" ht="28.65" customHeight="1" outlineLevel="1" thickBot="1" x14ac:dyDescent="0.25">
      <c r="B85" s="7" t="s">
        <v>13</v>
      </c>
      <c r="C85" s="8" t="s">
        <v>0</v>
      </c>
      <c r="D85" s="8" t="s">
        <v>12</v>
      </c>
      <c r="E85" s="8" t="s">
        <v>1</v>
      </c>
      <c r="F85" s="8" t="s">
        <v>3</v>
      </c>
      <c r="G85" s="8" t="s">
        <v>4</v>
      </c>
      <c r="H85" s="8" t="s">
        <v>5</v>
      </c>
      <c r="I85" s="8" t="s">
        <v>10</v>
      </c>
      <c r="J85" s="8" t="s">
        <v>8</v>
      </c>
      <c r="K85" s="8" t="s">
        <v>6</v>
      </c>
      <c r="L85" s="39" t="s">
        <v>7</v>
      </c>
      <c r="M85" s="9" t="s">
        <v>41</v>
      </c>
      <c r="N85" s="20" t="s">
        <v>2</v>
      </c>
    </row>
    <row r="86" spans="1:14" ht="27.9" customHeight="1" outlineLevel="1" x14ac:dyDescent="0.2">
      <c r="B86" s="15" t="s">
        <v>119</v>
      </c>
      <c r="C86" s="17" t="s">
        <v>27</v>
      </c>
      <c r="D86" s="26" t="s">
        <v>15</v>
      </c>
      <c r="E86" s="26" t="s">
        <v>188</v>
      </c>
      <c r="F86" s="16" t="s">
        <v>103</v>
      </c>
      <c r="G86" s="17"/>
      <c r="H86" s="17"/>
      <c r="I86" s="17"/>
      <c r="J86" s="17"/>
      <c r="K86" s="17"/>
      <c r="L86" s="17"/>
      <c r="M86" s="24" t="s">
        <v>21</v>
      </c>
      <c r="N86" s="23" t="s">
        <v>483</v>
      </c>
    </row>
    <row r="87" spans="1:14" ht="27.9" customHeight="1" outlineLevel="1" x14ac:dyDescent="0.2">
      <c r="B87" s="15"/>
      <c r="C87" s="17" t="s">
        <v>82</v>
      </c>
      <c r="D87" s="26" t="s">
        <v>15</v>
      </c>
      <c r="E87" s="26" t="s">
        <v>114</v>
      </c>
      <c r="F87" s="16" t="s">
        <v>209</v>
      </c>
      <c r="G87" s="17"/>
      <c r="H87" s="17"/>
      <c r="I87" s="17"/>
      <c r="J87" s="17"/>
      <c r="K87" s="17"/>
      <c r="L87" s="38"/>
      <c r="M87" s="24" t="s">
        <v>21</v>
      </c>
      <c r="N87" s="23" t="s">
        <v>480</v>
      </c>
    </row>
    <row r="88" spans="1:14" ht="27.9" customHeight="1" outlineLevel="1" x14ac:dyDescent="0.2">
      <c r="B88" s="15"/>
      <c r="C88" s="17" t="s">
        <v>82</v>
      </c>
      <c r="D88" s="26" t="s">
        <v>15</v>
      </c>
      <c r="E88" s="26" t="s">
        <v>117</v>
      </c>
      <c r="F88" s="16" t="s">
        <v>118</v>
      </c>
      <c r="G88" s="17"/>
      <c r="H88" s="17"/>
      <c r="I88" s="17"/>
      <c r="J88" s="17"/>
      <c r="K88" s="17"/>
      <c r="L88" s="38"/>
      <c r="M88" s="24" t="s">
        <v>21</v>
      </c>
      <c r="N88" s="23" t="s">
        <v>481</v>
      </c>
    </row>
    <row r="89" spans="1:14" ht="27.9" customHeight="1" outlineLevel="1" x14ac:dyDescent="0.2">
      <c r="B89" s="15"/>
      <c r="C89" s="17" t="s">
        <v>486</v>
      </c>
      <c r="D89" s="26" t="s">
        <v>15</v>
      </c>
      <c r="E89" s="26" t="s">
        <v>115</v>
      </c>
      <c r="F89" s="16" t="s">
        <v>116</v>
      </c>
      <c r="G89" s="17"/>
      <c r="H89" s="17"/>
      <c r="I89" s="17"/>
      <c r="J89" s="17"/>
      <c r="K89" s="17"/>
      <c r="L89" s="38"/>
      <c r="M89" s="24" t="s">
        <v>21</v>
      </c>
      <c r="N89" s="23" t="s">
        <v>482</v>
      </c>
    </row>
    <row r="90" spans="1:14" ht="27.9" customHeight="1" outlineLevel="1" x14ac:dyDescent="0.2">
      <c r="B90" s="15"/>
      <c r="C90" s="17" t="s">
        <v>70</v>
      </c>
      <c r="D90" s="26" t="s">
        <v>15</v>
      </c>
      <c r="E90" s="26" t="s">
        <v>193</v>
      </c>
      <c r="F90" s="16" t="s">
        <v>105</v>
      </c>
      <c r="G90" s="17"/>
      <c r="H90" s="17"/>
      <c r="I90" s="17"/>
      <c r="J90" s="17"/>
      <c r="K90" s="17"/>
      <c r="L90" s="17"/>
      <c r="M90" s="24" t="s">
        <v>21</v>
      </c>
      <c r="N90" s="23" t="s">
        <v>484</v>
      </c>
    </row>
    <row r="91" spans="1:14" ht="27.9" customHeight="1" outlineLevel="1" x14ac:dyDescent="0.2">
      <c r="B91" s="15"/>
      <c r="C91" s="17" t="s">
        <v>28</v>
      </c>
      <c r="D91" s="26" t="s">
        <v>15</v>
      </c>
      <c r="E91" s="26" t="s">
        <v>196</v>
      </c>
      <c r="F91" s="16" t="s">
        <v>104</v>
      </c>
      <c r="G91" s="17"/>
      <c r="H91" s="17"/>
      <c r="I91" s="17"/>
      <c r="J91" s="17"/>
      <c r="K91" s="17"/>
      <c r="L91" s="17"/>
      <c r="M91" s="24" t="s">
        <v>21</v>
      </c>
      <c r="N91" s="23" t="s">
        <v>485</v>
      </c>
    </row>
    <row r="92" spans="1:14" ht="27.9" customHeight="1" outlineLevel="1" x14ac:dyDescent="0.2">
      <c r="B92" s="15"/>
      <c r="C92" s="17" t="s">
        <v>82</v>
      </c>
      <c r="D92" s="26" t="s">
        <v>15</v>
      </c>
      <c r="E92" s="26" t="s">
        <v>30</v>
      </c>
      <c r="F92" s="16" t="s">
        <v>496</v>
      </c>
      <c r="G92" s="17"/>
      <c r="H92" s="17"/>
      <c r="I92" s="17"/>
      <c r="J92" s="17" t="s">
        <v>183</v>
      </c>
      <c r="K92" s="17" t="s">
        <v>183</v>
      </c>
      <c r="L92" s="17" t="s">
        <v>183</v>
      </c>
      <c r="M92" s="24"/>
      <c r="N92" s="23" t="s">
        <v>321</v>
      </c>
    </row>
    <row r="93" spans="1:14" ht="27.9" customHeight="1" outlineLevel="1" x14ac:dyDescent="0.2">
      <c r="B93" s="3" t="s">
        <v>37</v>
      </c>
      <c r="C93" s="11" t="s">
        <v>27</v>
      </c>
      <c r="D93" s="25" t="s">
        <v>15</v>
      </c>
      <c r="E93" s="25" t="s">
        <v>38</v>
      </c>
      <c r="F93" s="4" t="s">
        <v>39</v>
      </c>
      <c r="G93" s="11"/>
      <c r="H93" s="17"/>
      <c r="I93" s="11"/>
      <c r="J93" s="11" t="s">
        <v>40</v>
      </c>
      <c r="K93" s="11" t="s">
        <v>40</v>
      </c>
      <c r="L93" s="11" t="s">
        <v>40</v>
      </c>
      <c r="M93" s="18"/>
      <c r="N93" s="21" t="s">
        <v>42</v>
      </c>
    </row>
    <row r="94" spans="1:14" ht="27.9" customHeight="1" outlineLevel="1" x14ac:dyDescent="0.2">
      <c r="B94" s="15"/>
      <c r="C94" s="11" t="s">
        <v>27</v>
      </c>
      <c r="D94" s="25" t="s">
        <v>15</v>
      </c>
      <c r="E94" s="26" t="s">
        <v>44</v>
      </c>
      <c r="F94" s="16" t="s">
        <v>45</v>
      </c>
      <c r="G94" s="17"/>
      <c r="H94" s="17"/>
      <c r="I94" s="17"/>
      <c r="J94" s="17" t="s">
        <v>21</v>
      </c>
      <c r="K94" s="17" t="s">
        <v>21</v>
      </c>
      <c r="L94" s="17" t="s">
        <v>21</v>
      </c>
      <c r="M94" s="24"/>
      <c r="N94" s="23" t="s">
        <v>46</v>
      </c>
    </row>
    <row r="95" spans="1:14" ht="27.9" customHeight="1" outlineLevel="1" thickBot="1" x14ac:dyDescent="0.25">
      <c r="B95" s="5" t="s">
        <v>503</v>
      </c>
      <c r="C95" s="12" t="s">
        <v>26</v>
      </c>
      <c r="D95" s="27" t="s">
        <v>15</v>
      </c>
      <c r="E95" s="27" t="s">
        <v>325</v>
      </c>
      <c r="F95" s="6" t="s">
        <v>326</v>
      </c>
      <c r="G95" s="12"/>
      <c r="H95" s="12"/>
      <c r="I95" s="12"/>
      <c r="J95" s="12" t="s">
        <v>11</v>
      </c>
      <c r="K95" s="12" t="s">
        <v>11</v>
      </c>
      <c r="L95" s="12" t="s">
        <v>11</v>
      </c>
      <c r="M95" s="19"/>
      <c r="N95" s="22"/>
    </row>
    <row r="96" spans="1:14" ht="28.65" customHeight="1" outlineLevel="1" x14ac:dyDescent="0.2">
      <c r="B96" s="29"/>
      <c r="C96" s="30"/>
      <c r="D96" s="31"/>
      <c r="E96" s="31"/>
      <c r="F96" s="41"/>
      <c r="G96" s="30"/>
      <c r="H96" s="30"/>
      <c r="I96" s="30"/>
      <c r="J96" s="30"/>
      <c r="K96" s="30"/>
      <c r="L96" s="30"/>
      <c r="M96" s="30"/>
      <c r="N96" s="29"/>
    </row>
    <row r="97" spans="1:14" ht="27.9" customHeight="1" outlineLevel="1" thickBot="1" x14ac:dyDescent="0.25">
      <c r="A97" s="13" t="s">
        <v>47</v>
      </c>
      <c r="G97" s="2"/>
      <c r="H97" s="2"/>
      <c r="I97" s="2"/>
      <c r="J97" s="2"/>
      <c r="K97" s="2"/>
      <c r="L97" s="2"/>
      <c r="M97" s="2"/>
    </row>
    <row r="98" spans="1:14" ht="27.9" customHeight="1" outlineLevel="1" thickBot="1" x14ac:dyDescent="0.25">
      <c r="B98" s="7" t="s">
        <v>13</v>
      </c>
      <c r="C98" s="8" t="s">
        <v>0</v>
      </c>
      <c r="D98" s="8" t="s">
        <v>12</v>
      </c>
      <c r="E98" s="8" t="s">
        <v>1</v>
      </c>
      <c r="F98" s="8" t="s">
        <v>3</v>
      </c>
      <c r="G98" s="8" t="s">
        <v>4</v>
      </c>
      <c r="H98" s="8" t="s">
        <v>5</v>
      </c>
      <c r="I98" s="8" t="s">
        <v>10</v>
      </c>
      <c r="J98" s="8" t="s">
        <v>8</v>
      </c>
      <c r="K98" s="8" t="s">
        <v>6</v>
      </c>
      <c r="L98" s="39" t="s">
        <v>7</v>
      </c>
      <c r="M98" s="9" t="s">
        <v>41</v>
      </c>
      <c r="N98" s="20" t="s">
        <v>2</v>
      </c>
    </row>
    <row r="99" spans="1:14" ht="27.9" customHeight="1" outlineLevel="1" x14ac:dyDescent="0.2">
      <c r="B99" s="15" t="s">
        <v>119</v>
      </c>
      <c r="C99" s="17" t="s">
        <v>27</v>
      </c>
      <c r="D99" s="26" t="s">
        <v>15</v>
      </c>
      <c r="E99" s="26" t="s">
        <v>188</v>
      </c>
      <c r="F99" s="16" t="s">
        <v>103</v>
      </c>
      <c r="G99" s="17"/>
      <c r="H99" s="17"/>
      <c r="I99" s="17"/>
      <c r="J99" s="17"/>
      <c r="K99" s="17"/>
      <c r="L99" s="17"/>
      <c r="M99" s="24" t="s">
        <v>21</v>
      </c>
      <c r="N99" s="23" t="s">
        <v>483</v>
      </c>
    </row>
    <row r="100" spans="1:14" ht="27.9" customHeight="1" outlineLevel="1" x14ac:dyDescent="0.2">
      <c r="B100" s="15"/>
      <c r="C100" s="17" t="s">
        <v>82</v>
      </c>
      <c r="D100" s="26" t="s">
        <v>15</v>
      </c>
      <c r="E100" s="26" t="s">
        <v>114</v>
      </c>
      <c r="F100" s="16" t="s">
        <v>209</v>
      </c>
      <c r="G100" s="17"/>
      <c r="H100" s="17"/>
      <c r="I100" s="17"/>
      <c r="J100" s="17"/>
      <c r="K100" s="17"/>
      <c r="L100" s="38"/>
      <c r="M100" s="24" t="s">
        <v>21</v>
      </c>
      <c r="N100" s="23" t="s">
        <v>480</v>
      </c>
    </row>
    <row r="101" spans="1:14" ht="27.9" customHeight="1" outlineLevel="1" x14ac:dyDescent="0.2">
      <c r="B101" s="15"/>
      <c r="C101" s="17" t="s">
        <v>82</v>
      </c>
      <c r="D101" s="26" t="s">
        <v>15</v>
      </c>
      <c r="E101" s="26" t="s">
        <v>117</v>
      </c>
      <c r="F101" s="16" t="s">
        <v>118</v>
      </c>
      <c r="G101" s="17"/>
      <c r="H101" s="17"/>
      <c r="I101" s="17"/>
      <c r="J101" s="17"/>
      <c r="K101" s="17"/>
      <c r="L101" s="38"/>
      <c r="M101" s="24" t="s">
        <v>21</v>
      </c>
      <c r="N101" s="23" t="s">
        <v>481</v>
      </c>
    </row>
    <row r="102" spans="1:14" ht="27.9" customHeight="1" outlineLevel="1" x14ac:dyDescent="0.2">
      <c r="B102" s="15"/>
      <c r="C102" s="17" t="s">
        <v>486</v>
      </c>
      <c r="D102" s="26" t="s">
        <v>15</v>
      </c>
      <c r="E102" s="26" t="s">
        <v>115</v>
      </c>
      <c r="F102" s="16" t="s">
        <v>116</v>
      </c>
      <c r="G102" s="17"/>
      <c r="H102" s="17"/>
      <c r="I102" s="17"/>
      <c r="J102" s="17"/>
      <c r="K102" s="17"/>
      <c r="L102" s="38"/>
      <c r="M102" s="24" t="s">
        <v>21</v>
      </c>
      <c r="N102" s="23" t="s">
        <v>482</v>
      </c>
    </row>
    <row r="103" spans="1:14" ht="27.9" customHeight="1" outlineLevel="1" x14ac:dyDescent="0.2">
      <c r="B103" s="15"/>
      <c r="C103" s="17" t="s">
        <v>70</v>
      </c>
      <c r="D103" s="26" t="s">
        <v>15</v>
      </c>
      <c r="E103" s="26" t="s">
        <v>193</v>
      </c>
      <c r="F103" s="16" t="s">
        <v>105</v>
      </c>
      <c r="G103" s="17"/>
      <c r="H103" s="17"/>
      <c r="I103" s="17"/>
      <c r="J103" s="17"/>
      <c r="K103" s="17"/>
      <c r="L103" s="17"/>
      <c r="M103" s="24" t="s">
        <v>21</v>
      </c>
      <c r="N103" s="23" t="s">
        <v>484</v>
      </c>
    </row>
    <row r="104" spans="1:14" ht="27.9" customHeight="1" outlineLevel="1" x14ac:dyDescent="0.2">
      <c r="B104" s="15"/>
      <c r="C104" s="17" t="s">
        <v>28</v>
      </c>
      <c r="D104" s="26" t="s">
        <v>15</v>
      </c>
      <c r="E104" s="26" t="s">
        <v>196</v>
      </c>
      <c r="F104" s="16" t="s">
        <v>104</v>
      </c>
      <c r="G104" s="17"/>
      <c r="H104" s="17"/>
      <c r="I104" s="17"/>
      <c r="J104" s="17"/>
      <c r="K104" s="17"/>
      <c r="L104" s="17"/>
      <c r="M104" s="24" t="s">
        <v>21</v>
      </c>
      <c r="N104" s="23" t="s">
        <v>485</v>
      </c>
    </row>
    <row r="105" spans="1:14" ht="27.9" customHeight="1" outlineLevel="1" x14ac:dyDescent="0.2">
      <c r="B105" s="15"/>
      <c r="C105" s="17" t="s">
        <v>82</v>
      </c>
      <c r="D105" s="26" t="s">
        <v>15</v>
      </c>
      <c r="E105" s="26" t="s">
        <v>30</v>
      </c>
      <c r="F105" s="16" t="s">
        <v>496</v>
      </c>
      <c r="G105" s="17"/>
      <c r="H105" s="17"/>
      <c r="I105" s="17"/>
      <c r="J105" s="17" t="s">
        <v>183</v>
      </c>
      <c r="K105" s="17" t="s">
        <v>183</v>
      </c>
      <c r="L105" s="17" t="s">
        <v>183</v>
      </c>
      <c r="M105" s="24"/>
      <c r="N105" s="23" t="s">
        <v>321</v>
      </c>
    </row>
    <row r="106" spans="1:14" ht="27.9" customHeight="1" x14ac:dyDescent="0.2">
      <c r="B106" s="3" t="s">
        <v>37</v>
      </c>
      <c r="C106" s="11" t="s">
        <v>27</v>
      </c>
      <c r="D106" s="25" t="s">
        <v>15</v>
      </c>
      <c r="E106" s="25" t="s">
        <v>38</v>
      </c>
      <c r="F106" s="4" t="s">
        <v>39</v>
      </c>
      <c r="G106" s="11"/>
      <c r="H106" s="17"/>
      <c r="I106" s="11"/>
      <c r="J106" s="11" t="s">
        <v>40</v>
      </c>
      <c r="K106" s="11" t="s">
        <v>40</v>
      </c>
      <c r="L106" s="11" t="s">
        <v>40</v>
      </c>
      <c r="M106" s="18"/>
      <c r="N106" s="21" t="s">
        <v>42</v>
      </c>
    </row>
    <row r="107" spans="1:14" ht="28.65" customHeight="1" outlineLevel="1" x14ac:dyDescent="0.2">
      <c r="B107" s="3"/>
      <c r="C107" s="11" t="s">
        <v>497</v>
      </c>
      <c r="D107" s="25" t="s">
        <v>15</v>
      </c>
      <c r="E107" s="25" t="s">
        <v>44</v>
      </c>
      <c r="F107" s="4" t="s">
        <v>45</v>
      </c>
      <c r="G107" s="11"/>
      <c r="H107" s="17"/>
      <c r="I107" s="11"/>
      <c r="J107" s="11" t="s">
        <v>21</v>
      </c>
      <c r="K107" s="11" t="s">
        <v>21</v>
      </c>
      <c r="L107" s="11" t="s">
        <v>21</v>
      </c>
      <c r="M107" s="18"/>
      <c r="N107" s="21" t="s">
        <v>504</v>
      </c>
    </row>
    <row r="108" spans="1:14" ht="27.9" customHeight="1" outlineLevel="1" thickBot="1" x14ac:dyDescent="0.25">
      <c r="B108" s="5" t="s">
        <v>17</v>
      </c>
      <c r="C108" s="12" t="s">
        <v>27</v>
      </c>
      <c r="D108" s="27" t="s">
        <v>15</v>
      </c>
      <c r="E108" s="27" t="s">
        <v>325</v>
      </c>
      <c r="F108" s="6" t="s">
        <v>326</v>
      </c>
      <c r="G108" s="12"/>
      <c r="H108" s="12"/>
      <c r="I108" s="12"/>
      <c r="J108" s="17" t="s">
        <v>11</v>
      </c>
      <c r="K108" s="17" t="s">
        <v>11</v>
      </c>
      <c r="L108" s="17" t="s">
        <v>11</v>
      </c>
      <c r="M108" s="19"/>
      <c r="N108" s="22"/>
    </row>
    <row r="109" spans="1:14" ht="27.9" customHeight="1" outlineLevel="1" x14ac:dyDescent="0.2">
      <c r="B109" s="29"/>
      <c r="C109" s="30"/>
      <c r="D109" s="31"/>
      <c r="E109" s="31"/>
      <c r="F109" s="41"/>
      <c r="G109" s="30"/>
      <c r="H109" s="30"/>
      <c r="I109" s="30"/>
      <c r="J109" s="30"/>
      <c r="K109" s="30"/>
      <c r="L109" s="30"/>
      <c r="M109" s="30"/>
      <c r="N109" s="29"/>
    </row>
    <row r="110" spans="1:14" ht="27.9" customHeight="1" outlineLevel="1" thickBot="1" x14ac:dyDescent="0.25">
      <c r="A110" s="13" t="s">
        <v>48</v>
      </c>
      <c r="G110" s="2"/>
      <c r="H110" s="2"/>
      <c r="I110" s="2"/>
      <c r="J110" s="2"/>
      <c r="K110" s="2"/>
      <c r="L110" s="2"/>
      <c r="M110" s="2"/>
    </row>
    <row r="111" spans="1:14" ht="27.9" customHeight="1" outlineLevel="1" thickBot="1" x14ac:dyDescent="0.25">
      <c r="B111" s="7" t="s">
        <v>13</v>
      </c>
      <c r="C111" s="8" t="s">
        <v>0</v>
      </c>
      <c r="D111" s="8" t="s">
        <v>12</v>
      </c>
      <c r="E111" s="8" t="s">
        <v>1</v>
      </c>
      <c r="F111" s="8" t="s">
        <v>3</v>
      </c>
      <c r="G111" s="8" t="s">
        <v>4</v>
      </c>
      <c r="H111" s="8" t="s">
        <v>5</v>
      </c>
      <c r="I111" s="8" t="s">
        <v>10</v>
      </c>
      <c r="J111" s="8" t="s">
        <v>8</v>
      </c>
      <c r="K111" s="8" t="s">
        <v>6</v>
      </c>
      <c r="L111" s="39" t="s">
        <v>7</v>
      </c>
      <c r="M111" s="9" t="s">
        <v>41</v>
      </c>
      <c r="N111" s="20" t="s">
        <v>2</v>
      </c>
    </row>
    <row r="112" spans="1:14" ht="27.9" customHeight="1" outlineLevel="1" x14ac:dyDescent="0.2">
      <c r="B112" s="15" t="s">
        <v>119</v>
      </c>
      <c r="C112" s="17" t="s">
        <v>27</v>
      </c>
      <c r="D112" s="26" t="s">
        <v>15</v>
      </c>
      <c r="E112" s="26" t="s">
        <v>188</v>
      </c>
      <c r="F112" s="16" t="s">
        <v>103</v>
      </c>
      <c r="G112" s="17"/>
      <c r="H112" s="17"/>
      <c r="I112" s="17"/>
      <c r="J112" s="17"/>
      <c r="K112" s="17"/>
      <c r="L112" s="17"/>
      <c r="M112" s="24" t="s">
        <v>21</v>
      </c>
      <c r="N112" s="23" t="s">
        <v>483</v>
      </c>
    </row>
    <row r="113" spans="1:14" ht="27.9" customHeight="1" outlineLevel="1" x14ac:dyDescent="0.2">
      <c r="B113" s="15"/>
      <c r="C113" s="17" t="s">
        <v>82</v>
      </c>
      <c r="D113" s="26" t="s">
        <v>15</v>
      </c>
      <c r="E113" s="26" t="s">
        <v>114</v>
      </c>
      <c r="F113" s="16" t="s">
        <v>209</v>
      </c>
      <c r="G113" s="17"/>
      <c r="H113" s="17"/>
      <c r="I113" s="17"/>
      <c r="J113" s="17"/>
      <c r="K113" s="17"/>
      <c r="L113" s="38"/>
      <c r="M113" s="24" t="s">
        <v>21</v>
      </c>
      <c r="N113" s="23" t="s">
        <v>480</v>
      </c>
    </row>
    <row r="114" spans="1:14" ht="27.9" customHeight="1" outlineLevel="1" x14ac:dyDescent="0.2">
      <c r="B114" s="15"/>
      <c r="C114" s="17" t="s">
        <v>82</v>
      </c>
      <c r="D114" s="26" t="s">
        <v>15</v>
      </c>
      <c r="E114" s="26" t="s">
        <v>117</v>
      </c>
      <c r="F114" s="16" t="s">
        <v>118</v>
      </c>
      <c r="G114" s="17"/>
      <c r="H114" s="17"/>
      <c r="I114" s="17"/>
      <c r="J114" s="17"/>
      <c r="K114" s="17"/>
      <c r="L114" s="38"/>
      <c r="M114" s="24" t="s">
        <v>21</v>
      </c>
      <c r="N114" s="23" t="s">
        <v>481</v>
      </c>
    </row>
    <row r="115" spans="1:14" ht="27.9" customHeight="1" outlineLevel="1" x14ac:dyDescent="0.2">
      <c r="B115" s="15"/>
      <c r="C115" s="17" t="s">
        <v>486</v>
      </c>
      <c r="D115" s="26" t="s">
        <v>15</v>
      </c>
      <c r="E115" s="26" t="s">
        <v>115</v>
      </c>
      <c r="F115" s="16" t="s">
        <v>116</v>
      </c>
      <c r="G115" s="17"/>
      <c r="H115" s="17"/>
      <c r="I115" s="17"/>
      <c r="J115" s="17"/>
      <c r="K115" s="17"/>
      <c r="L115" s="38"/>
      <c r="M115" s="24" t="s">
        <v>21</v>
      </c>
      <c r="N115" s="23" t="s">
        <v>482</v>
      </c>
    </row>
    <row r="116" spans="1:14" ht="27.9" customHeight="1" outlineLevel="1" x14ac:dyDescent="0.2">
      <c r="B116" s="15"/>
      <c r="C116" s="17" t="s">
        <v>70</v>
      </c>
      <c r="D116" s="26" t="s">
        <v>15</v>
      </c>
      <c r="E116" s="26" t="s">
        <v>193</v>
      </c>
      <c r="F116" s="16" t="s">
        <v>105</v>
      </c>
      <c r="G116" s="17"/>
      <c r="H116" s="17"/>
      <c r="I116" s="17"/>
      <c r="J116" s="17"/>
      <c r="K116" s="17"/>
      <c r="L116" s="17"/>
      <c r="M116" s="24" t="s">
        <v>21</v>
      </c>
      <c r="N116" s="23" t="s">
        <v>484</v>
      </c>
    </row>
    <row r="117" spans="1:14" ht="27.9" customHeight="1" outlineLevel="1" x14ac:dyDescent="0.2">
      <c r="B117" s="15"/>
      <c r="C117" s="17" t="s">
        <v>28</v>
      </c>
      <c r="D117" s="26" t="s">
        <v>15</v>
      </c>
      <c r="E117" s="26" t="s">
        <v>196</v>
      </c>
      <c r="F117" s="16" t="s">
        <v>104</v>
      </c>
      <c r="G117" s="17"/>
      <c r="H117" s="17"/>
      <c r="I117" s="17"/>
      <c r="J117" s="17"/>
      <c r="K117" s="17"/>
      <c r="L117" s="17"/>
      <c r="M117" s="24" t="s">
        <v>21</v>
      </c>
      <c r="N117" s="23" t="s">
        <v>485</v>
      </c>
    </row>
    <row r="118" spans="1:14" ht="27.9" customHeight="1" outlineLevel="1" x14ac:dyDescent="0.2">
      <c r="B118" s="15"/>
      <c r="C118" s="17" t="s">
        <v>82</v>
      </c>
      <c r="D118" s="26" t="s">
        <v>15</v>
      </c>
      <c r="E118" s="26" t="s">
        <v>30</v>
      </c>
      <c r="F118" s="16" t="s">
        <v>507</v>
      </c>
      <c r="G118" s="17"/>
      <c r="H118" s="17"/>
      <c r="I118" s="17"/>
      <c r="J118" s="17" t="s">
        <v>183</v>
      </c>
      <c r="K118" s="17" t="s">
        <v>183</v>
      </c>
      <c r="L118" s="17" t="s">
        <v>183</v>
      </c>
      <c r="M118" s="24"/>
      <c r="N118" s="23" t="s">
        <v>508</v>
      </c>
    </row>
    <row r="119" spans="1:14" ht="27.9" customHeight="1" outlineLevel="1" x14ac:dyDescent="0.2">
      <c r="B119" s="3" t="s">
        <v>37</v>
      </c>
      <c r="C119" s="11" t="s">
        <v>27</v>
      </c>
      <c r="D119" s="25" t="s">
        <v>15</v>
      </c>
      <c r="E119" s="25" t="s">
        <v>38</v>
      </c>
      <c r="F119" s="4" t="s">
        <v>39</v>
      </c>
      <c r="G119" s="11"/>
      <c r="H119" s="17"/>
      <c r="I119" s="11"/>
      <c r="J119" s="11" t="s">
        <v>40</v>
      </c>
      <c r="K119" s="11" t="s">
        <v>40</v>
      </c>
      <c r="L119" s="11" t="s">
        <v>40</v>
      </c>
      <c r="M119" s="18"/>
      <c r="N119" s="21" t="s">
        <v>42</v>
      </c>
    </row>
    <row r="120" spans="1:14" ht="27.9" customHeight="1" outlineLevel="1" x14ac:dyDescent="0.2">
      <c r="B120" s="15"/>
      <c r="C120" s="11" t="s">
        <v>27</v>
      </c>
      <c r="D120" s="25" t="s">
        <v>15</v>
      </c>
      <c r="E120" s="26" t="s">
        <v>44</v>
      </c>
      <c r="F120" s="16" t="s">
        <v>45</v>
      </c>
      <c r="G120" s="17"/>
      <c r="H120" s="17"/>
      <c r="I120" s="17"/>
      <c r="J120" s="17" t="s">
        <v>21</v>
      </c>
      <c r="K120" s="17" t="s">
        <v>21</v>
      </c>
      <c r="L120" s="17" t="s">
        <v>21</v>
      </c>
      <c r="M120" s="24"/>
      <c r="N120" s="23" t="s">
        <v>46</v>
      </c>
    </row>
    <row r="121" spans="1:14" ht="27.9" customHeight="1" x14ac:dyDescent="0.2">
      <c r="B121" s="15" t="s">
        <v>503</v>
      </c>
      <c r="C121" s="17" t="s">
        <v>26</v>
      </c>
      <c r="D121" s="26" t="s">
        <v>15</v>
      </c>
      <c r="E121" s="26" t="s">
        <v>325</v>
      </c>
      <c r="F121" s="16" t="s">
        <v>326</v>
      </c>
      <c r="G121" s="17"/>
      <c r="H121" s="17"/>
      <c r="I121" s="17"/>
      <c r="J121" s="17" t="s">
        <v>11</v>
      </c>
      <c r="K121" s="17" t="s">
        <v>11</v>
      </c>
      <c r="L121" s="38" t="s">
        <v>11</v>
      </c>
      <c r="M121" s="24"/>
      <c r="N121" s="23"/>
    </row>
    <row r="122" spans="1:14" ht="27.9" customHeight="1" outlineLevel="1" thickBot="1" x14ac:dyDescent="0.25">
      <c r="B122" s="5"/>
      <c r="C122" s="12" t="s">
        <v>27</v>
      </c>
      <c r="D122" s="27" t="s">
        <v>15</v>
      </c>
      <c r="E122" s="27" t="s">
        <v>327</v>
      </c>
      <c r="F122" s="35" t="s">
        <v>328</v>
      </c>
      <c r="G122" s="12" t="s">
        <v>11</v>
      </c>
      <c r="H122" s="12" t="s">
        <v>11</v>
      </c>
      <c r="I122" s="12" t="s">
        <v>11</v>
      </c>
      <c r="J122" s="12"/>
      <c r="K122" s="12"/>
      <c r="L122" s="40"/>
      <c r="M122" s="19" t="s">
        <v>11</v>
      </c>
      <c r="N122" s="22"/>
    </row>
    <row r="123" spans="1:14" ht="27.9" customHeight="1" outlineLevel="1" x14ac:dyDescent="0.2">
      <c r="B123" s="29"/>
      <c r="C123" s="30"/>
      <c r="D123" s="31"/>
      <c r="E123" s="31"/>
      <c r="F123" s="41"/>
      <c r="G123" s="30"/>
      <c r="H123" s="30"/>
      <c r="I123" s="30"/>
      <c r="J123" s="30"/>
      <c r="K123" s="30"/>
      <c r="L123" s="30"/>
      <c r="M123" s="30"/>
      <c r="N123" s="29"/>
    </row>
    <row r="124" spans="1:14" ht="27.9" customHeight="1" outlineLevel="1" thickBot="1" x14ac:dyDescent="0.25">
      <c r="A124" s="13" t="s">
        <v>49</v>
      </c>
      <c r="G124" s="2"/>
      <c r="H124" s="2"/>
      <c r="I124" s="2"/>
      <c r="J124" s="2"/>
      <c r="K124" s="2"/>
      <c r="L124" s="2"/>
      <c r="M124" s="2"/>
    </row>
    <row r="125" spans="1:14" ht="27.9" customHeight="1" outlineLevel="1" thickBot="1" x14ac:dyDescent="0.25">
      <c r="B125" s="7" t="s">
        <v>13</v>
      </c>
      <c r="C125" s="8" t="s">
        <v>0</v>
      </c>
      <c r="D125" s="8" t="s">
        <v>12</v>
      </c>
      <c r="E125" s="8" t="s">
        <v>1</v>
      </c>
      <c r="F125" s="8" t="s">
        <v>3</v>
      </c>
      <c r="G125" s="8" t="s">
        <v>4</v>
      </c>
      <c r="H125" s="8" t="s">
        <v>5</v>
      </c>
      <c r="I125" s="8" t="s">
        <v>10</v>
      </c>
      <c r="J125" s="8" t="s">
        <v>8</v>
      </c>
      <c r="K125" s="8" t="s">
        <v>6</v>
      </c>
      <c r="L125" s="39" t="s">
        <v>7</v>
      </c>
      <c r="M125" s="9" t="s">
        <v>41</v>
      </c>
      <c r="N125" s="20" t="s">
        <v>2</v>
      </c>
    </row>
    <row r="126" spans="1:14" ht="27.9" customHeight="1" outlineLevel="1" x14ac:dyDescent="0.2">
      <c r="B126" s="15" t="s">
        <v>119</v>
      </c>
      <c r="C126" s="17" t="s">
        <v>27</v>
      </c>
      <c r="D126" s="26" t="s">
        <v>15</v>
      </c>
      <c r="E126" s="26" t="s">
        <v>188</v>
      </c>
      <c r="F126" s="16" t="s">
        <v>103</v>
      </c>
      <c r="G126" s="17"/>
      <c r="H126" s="17"/>
      <c r="I126" s="17"/>
      <c r="J126" s="17"/>
      <c r="K126" s="17"/>
      <c r="L126" s="17"/>
      <c r="M126" s="24" t="s">
        <v>21</v>
      </c>
      <c r="N126" s="23" t="s">
        <v>483</v>
      </c>
    </row>
    <row r="127" spans="1:14" ht="27.9" customHeight="1" outlineLevel="1" x14ac:dyDescent="0.2">
      <c r="B127" s="15"/>
      <c r="C127" s="17" t="s">
        <v>82</v>
      </c>
      <c r="D127" s="26" t="s">
        <v>15</v>
      </c>
      <c r="E127" s="26" t="s">
        <v>114</v>
      </c>
      <c r="F127" s="16" t="s">
        <v>209</v>
      </c>
      <c r="G127" s="17"/>
      <c r="H127" s="17"/>
      <c r="I127" s="17"/>
      <c r="J127" s="17"/>
      <c r="K127" s="17"/>
      <c r="L127" s="38"/>
      <c r="M127" s="24" t="s">
        <v>21</v>
      </c>
      <c r="N127" s="23" t="s">
        <v>480</v>
      </c>
    </row>
    <row r="128" spans="1:14" ht="27.9" customHeight="1" outlineLevel="1" x14ac:dyDescent="0.2">
      <c r="B128" s="15"/>
      <c r="C128" s="17" t="s">
        <v>82</v>
      </c>
      <c r="D128" s="26" t="s">
        <v>15</v>
      </c>
      <c r="E128" s="26" t="s">
        <v>117</v>
      </c>
      <c r="F128" s="16" t="s">
        <v>118</v>
      </c>
      <c r="G128" s="17"/>
      <c r="H128" s="17"/>
      <c r="I128" s="17"/>
      <c r="J128" s="17"/>
      <c r="K128" s="17"/>
      <c r="L128" s="38"/>
      <c r="M128" s="24" t="s">
        <v>21</v>
      </c>
      <c r="N128" s="23" t="s">
        <v>481</v>
      </c>
    </row>
    <row r="129" spans="1:14" ht="27.9" customHeight="1" outlineLevel="1" x14ac:dyDescent="0.2">
      <c r="B129" s="15"/>
      <c r="C129" s="17" t="s">
        <v>486</v>
      </c>
      <c r="D129" s="26" t="s">
        <v>15</v>
      </c>
      <c r="E129" s="26" t="s">
        <v>115</v>
      </c>
      <c r="F129" s="16" t="s">
        <v>116</v>
      </c>
      <c r="G129" s="17"/>
      <c r="H129" s="17"/>
      <c r="I129" s="17"/>
      <c r="J129" s="17"/>
      <c r="K129" s="17"/>
      <c r="L129" s="38"/>
      <c r="M129" s="24" t="s">
        <v>21</v>
      </c>
      <c r="N129" s="23" t="s">
        <v>482</v>
      </c>
    </row>
    <row r="130" spans="1:14" ht="27.9" customHeight="1" outlineLevel="1" x14ac:dyDescent="0.2">
      <c r="B130" s="15"/>
      <c r="C130" s="17" t="s">
        <v>70</v>
      </c>
      <c r="D130" s="26" t="s">
        <v>15</v>
      </c>
      <c r="E130" s="26" t="s">
        <v>193</v>
      </c>
      <c r="F130" s="16" t="s">
        <v>105</v>
      </c>
      <c r="G130" s="17"/>
      <c r="H130" s="17"/>
      <c r="I130" s="17"/>
      <c r="J130" s="17"/>
      <c r="K130" s="17"/>
      <c r="L130" s="17"/>
      <c r="M130" s="24" t="s">
        <v>21</v>
      </c>
      <c r="N130" s="23" t="s">
        <v>484</v>
      </c>
    </row>
    <row r="131" spans="1:14" ht="27.9" customHeight="1" outlineLevel="1" x14ac:dyDescent="0.2">
      <c r="B131" s="15"/>
      <c r="C131" s="17" t="s">
        <v>28</v>
      </c>
      <c r="D131" s="26" t="s">
        <v>15</v>
      </c>
      <c r="E131" s="26" t="s">
        <v>196</v>
      </c>
      <c r="F131" s="16" t="s">
        <v>104</v>
      </c>
      <c r="G131" s="17"/>
      <c r="H131" s="17"/>
      <c r="I131" s="17"/>
      <c r="J131" s="17"/>
      <c r="K131" s="17"/>
      <c r="L131" s="17"/>
      <c r="M131" s="24" t="s">
        <v>21</v>
      </c>
      <c r="N131" s="23" t="s">
        <v>485</v>
      </c>
    </row>
    <row r="132" spans="1:14" ht="27.9" customHeight="1" outlineLevel="1" x14ac:dyDescent="0.2">
      <c r="B132" s="15"/>
      <c r="C132" s="17" t="s">
        <v>82</v>
      </c>
      <c r="D132" s="26" t="s">
        <v>15</v>
      </c>
      <c r="E132" s="26" t="s">
        <v>30</v>
      </c>
      <c r="F132" s="16" t="s">
        <v>507</v>
      </c>
      <c r="G132" s="17"/>
      <c r="H132" s="17"/>
      <c r="I132" s="17"/>
      <c r="J132" s="17" t="s">
        <v>183</v>
      </c>
      <c r="K132" s="17" t="s">
        <v>183</v>
      </c>
      <c r="L132" s="17" t="s">
        <v>183</v>
      </c>
      <c r="M132" s="24"/>
      <c r="N132" s="23" t="s">
        <v>508</v>
      </c>
    </row>
    <row r="133" spans="1:14" ht="27.9" customHeight="1" x14ac:dyDescent="0.2">
      <c r="B133" s="3" t="s">
        <v>37</v>
      </c>
      <c r="C133" s="11" t="s">
        <v>27</v>
      </c>
      <c r="D133" s="25" t="s">
        <v>15</v>
      </c>
      <c r="E133" s="25" t="s">
        <v>38</v>
      </c>
      <c r="F133" s="4" t="s">
        <v>39</v>
      </c>
      <c r="G133" s="11"/>
      <c r="H133" s="17"/>
      <c r="I133" s="11"/>
      <c r="J133" s="11" t="s">
        <v>40</v>
      </c>
      <c r="K133" s="11" t="s">
        <v>40</v>
      </c>
      <c r="L133" s="11" t="s">
        <v>40</v>
      </c>
      <c r="M133" s="18"/>
      <c r="N133" s="21" t="s">
        <v>42</v>
      </c>
    </row>
    <row r="134" spans="1:14" ht="28.65" customHeight="1" outlineLevel="1" x14ac:dyDescent="0.2">
      <c r="B134" s="3"/>
      <c r="C134" s="11" t="s">
        <v>27</v>
      </c>
      <c r="D134" s="25" t="s">
        <v>15</v>
      </c>
      <c r="E134" s="25" t="s">
        <v>44</v>
      </c>
      <c r="F134" s="4" t="s">
        <v>45</v>
      </c>
      <c r="G134" s="11"/>
      <c r="H134" s="17"/>
      <c r="I134" s="11"/>
      <c r="J134" s="11" t="s">
        <v>21</v>
      </c>
      <c r="K134" s="11" t="s">
        <v>21</v>
      </c>
      <c r="L134" s="11" t="s">
        <v>21</v>
      </c>
      <c r="M134" s="18"/>
      <c r="N134" s="21" t="s">
        <v>504</v>
      </c>
    </row>
    <row r="135" spans="1:14" ht="27.9" customHeight="1" outlineLevel="1" thickBot="1" x14ac:dyDescent="0.25">
      <c r="B135" s="5" t="s">
        <v>17</v>
      </c>
      <c r="C135" s="12" t="s">
        <v>26</v>
      </c>
      <c r="D135" s="27" t="s">
        <v>15</v>
      </c>
      <c r="E135" s="27" t="s">
        <v>325</v>
      </c>
      <c r="F135" s="6" t="s">
        <v>326</v>
      </c>
      <c r="G135" s="12"/>
      <c r="H135" s="12"/>
      <c r="I135" s="12"/>
      <c r="J135" s="12" t="s">
        <v>11</v>
      </c>
      <c r="K135" s="12" t="s">
        <v>11</v>
      </c>
      <c r="L135" s="12" t="s">
        <v>11</v>
      </c>
      <c r="M135" s="19"/>
      <c r="N135" s="22"/>
    </row>
    <row r="136" spans="1:14" ht="27.9" customHeight="1" outlineLevel="1" x14ac:dyDescent="0.2">
      <c r="B136" s="29"/>
      <c r="C136" s="30"/>
      <c r="D136" s="31"/>
      <c r="E136" s="31"/>
      <c r="F136" s="41"/>
      <c r="G136" s="30"/>
      <c r="H136" s="30"/>
      <c r="I136" s="30"/>
      <c r="J136" s="30"/>
      <c r="K136" s="30"/>
      <c r="L136" s="30"/>
      <c r="M136" s="30"/>
      <c r="N136" s="29"/>
    </row>
    <row r="137" spans="1:14" ht="27.9" customHeight="1" outlineLevel="1" thickBot="1" x14ac:dyDescent="0.25">
      <c r="A137" s="13" t="s">
        <v>50</v>
      </c>
      <c r="G137" s="2"/>
      <c r="H137" s="2"/>
      <c r="I137" s="2"/>
      <c r="J137" s="2"/>
      <c r="K137" s="2"/>
      <c r="L137" s="2"/>
      <c r="M137" s="2"/>
    </row>
    <row r="138" spans="1:14" ht="27.9" customHeight="1" outlineLevel="1" thickBot="1" x14ac:dyDescent="0.25">
      <c r="B138" s="7" t="s">
        <v>13</v>
      </c>
      <c r="C138" s="8" t="s">
        <v>0</v>
      </c>
      <c r="D138" s="8" t="s">
        <v>12</v>
      </c>
      <c r="E138" s="8" t="s">
        <v>1</v>
      </c>
      <c r="F138" s="8" t="s">
        <v>3</v>
      </c>
      <c r="G138" s="8" t="s">
        <v>4</v>
      </c>
      <c r="H138" s="8" t="s">
        <v>5</v>
      </c>
      <c r="I138" s="8" t="s">
        <v>10</v>
      </c>
      <c r="J138" s="8" t="s">
        <v>8</v>
      </c>
      <c r="K138" s="8" t="s">
        <v>6</v>
      </c>
      <c r="L138" s="39" t="s">
        <v>7</v>
      </c>
      <c r="M138" s="9" t="s">
        <v>41</v>
      </c>
      <c r="N138" s="20" t="s">
        <v>2</v>
      </c>
    </row>
    <row r="139" spans="1:14" ht="27.9" customHeight="1" outlineLevel="1" x14ac:dyDescent="0.2">
      <c r="B139" s="15" t="s">
        <v>119</v>
      </c>
      <c r="C139" s="17" t="s">
        <v>27</v>
      </c>
      <c r="D139" s="26" t="s">
        <v>15</v>
      </c>
      <c r="E139" s="26" t="s">
        <v>188</v>
      </c>
      <c r="F139" s="16" t="s">
        <v>103</v>
      </c>
      <c r="G139" s="17"/>
      <c r="H139" s="17"/>
      <c r="I139" s="17"/>
      <c r="J139" s="17"/>
      <c r="K139" s="17"/>
      <c r="L139" s="17"/>
      <c r="M139" s="24" t="s">
        <v>21</v>
      </c>
      <c r="N139" s="23" t="s">
        <v>483</v>
      </c>
    </row>
    <row r="140" spans="1:14" ht="27.9" customHeight="1" outlineLevel="1" x14ac:dyDescent="0.2">
      <c r="B140" s="15"/>
      <c r="C140" s="17" t="s">
        <v>82</v>
      </c>
      <c r="D140" s="26" t="s">
        <v>15</v>
      </c>
      <c r="E140" s="26" t="s">
        <v>114</v>
      </c>
      <c r="F140" s="16" t="s">
        <v>209</v>
      </c>
      <c r="G140" s="17"/>
      <c r="H140" s="17"/>
      <c r="I140" s="17"/>
      <c r="J140" s="17"/>
      <c r="K140" s="17"/>
      <c r="L140" s="38"/>
      <c r="M140" s="24" t="s">
        <v>21</v>
      </c>
      <c r="N140" s="23" t="s">
        <v>480</v>
      </c>
    </row>
    <row r="141" spans="1:14" ht="27.9" customHeight="1" outlineLevel="1" x14ac:dyDescent="0.2">
      <c r="B141" s="15"/>
      <c r="C141" s="17" t="s">
        <v>82</v>
      </c>
      <c r="D141" s="26" t="s">
        <v>15</v>
      </c>
      <c r="E141" s="26" t="s">
        <v>117</v>
      </c>
      <c r="F141" s="16" t="s">
        <v>118</v>
      </c>
      <c r="G141" s="17"/>
      <c r="H141" s="17"/>
      <c r="I141" s="17"/>
      <c r="J141" s="17"/>
      <c r="K141" s="17"/>
      <c r="L141" s="38"/>
      <c r="M141" s="24" t="s">
        <v>21</v>
      </c>
      <c r="N141" s="23" t="s">
        <v>481</v>
      </c>
    </row>
    <row r="142" spans="1:14" ht="27.9" customHeight="1" outlineLevel="1" x14ac:dyDescent="0.2">
      <c r="B142" s="15"/>
      <c r="C142" s="17" t="s">
        <v>486</v>
      </c>
      <c r="D142" s="26" t="s">
        <v>15</v>
      </c>
      <c r="E142" s="26" t="s">
        <v>115</v>
      </c>
      <c r="F142" s="16" t="s">
        <v>116</v>
      </c>
      <c r="G142" s="17"/>
      <c r="H142" s="17"/>
      <c r="I142" s="17"/>
      <c r="J142" s="17"/>
      <c r="K142" s="17"/>
      <c r="L142" s="38"/>
      <c r="M142" s="24" t="s">
        <v>21</v>
      </c>
      <c r="N142" s="23" t="s">
        <v>482</v>
      </c>
    </row>
    <row r="143" spans="1:14" ht="27.9" customHeight="1" outlineLevel="1" x14ac:dyDescent="0.2">
      <c r="B143" s="15"/>
      <c r="C143" s="17" t="s">
        <v>70</v>
      </c>
      <c r="D143" s="26" t="s">
        <v>15</v>
      </c>
      <c r="E143" s="26" t="s">
        <v>193</v>
      </c>
      <c r="F143" s="16" t="s">
        <v>105</v>
      </c>
      <c r="G143" s="17"/>
      <c r="H143" s="17"/>
      <c r="I143" s="17"/>
      <c r="J143" s="17"/>
      <c r="K143" s="17"/>
      <c r="L143" s="17"/>
      <c r="M143" s="24" t="s">
        <v>21</v>
      </c>
      <c r="N143" s="23" t="s">
        <v>484</v>
      </c>
    </row>
    <row r="144" spans="1:14" ht="27.9" customHeight="1" outlineLevel="1" x14ac:dyDescent="0.2">
      <c r="B144" s="15"/>
      <c r="C144" s="17" t="s">
        <v>28</v>
      </c>
      <c r="D144" s="26" t="s">
        <v>15</v>
      </c>
      <c r="E144" s="26" t="s">
        <v>196</v>
      </c>
      <c r="F144" s="16" t="s">
        <v>104</v>
      </c>
      <c r="G144" s="17"/>
      <c r="H144" s="17"/>
      <c r="I144" s="17"/>
      <c r="J144" s="17"/>
      <c r="K144" s="17"/>
      <c r="L144" s="17"/>
      <c r="M144" s="24" t="s">
        <v>21</v>
      </c>
      <c r="N144" s="23" t="s">
        <v>485</v>
      </c>
    </row>
    <row r="145" spans="1:14" ht="27.9" customHeight="1" outlineLevel="1" x14ac:dyDescent="0.2">
      <c r="B145" s="15"/>
      <c r="C145" s="17" t="s">
        <v>82</v>
      </c>
      <c r="D145" s="26" t="s">
        <v>15</v>
      </c>
      <c r="E145" s="26" t="s">
        <v>30</v>
      </c>
      <c r="F145" s="16" t="s">
        <v>507</v>
      </c>
      <c r="G145" s="17"/>
      <c r="H145" s="17"/>
      <c r="I145" s="17"/>
      <c r="J145" s="17" t="s">
        <v>183</v>
      </c>
      <c r="K145" s="17" t="s">
        <v>183</v>
      </c>
      <c r="L145" s="17" t="s">
        <v>183</v>
      </c>
      <c r="M145" s="24"/>
      <c r="N145" s="23" t="s">
        <v>508</v>
      </c>
    </row>
    <row r="146" spans="1:14" customFormat="1" ht="27.9" customHeight="1" outlineLevel="1" x14ac:dyDescent="0.2">
      <c r="A146" s="13"/>
      <c r="B146" s="3" t="s">
        <v>37</v>
      </c>
      <c r="C146" s="11" t="s">
        <v>27</v>
      </c>
      <c r="D146" s="25" t="s">
        <v>15</v>
      </c>
      <c r="E146" s="25" t="s">
        <v>560</v>
      </c>
      <c r="F146" s="4" t="s">
        <v>80</v>
      </c>
      <c r="G146" s="11"/>
      <c r="H146" s="17"/>
      <c r="I146" s="11"/>
      <c r="J146" s="11" t="s">
        <v>21</v>
      </c>
      <c r="K146" s="11" t="s">
        <v>21</v>
      </c>
      <c r="L146" s="11" t="s">
        <v>21</v>
      </c>
      <c r="M146" s="18" t="s">
        <v>21</v>
      </c>
      <c r="N146" s="21" t="s">
        <v>81</v>
      </c>
    </row>
    <row r="147" spans="1:14" ht="27.9" customHeight="1" x14ac:dyDescent="0.2">
      <c r="B147" s="15"/>
      <c r="C147" s="11" t="s">
        <v>27</v>
      </c>
      <c r="D147" s="25" t="s">
        <v>15</v>
      </c>
      <c r="E147" s="25" t="s">
        <v>38</v>
      </c>
      <c r="F147" s="4" t="s">
        <v>39</v>
      </c>
      <c r="G147" s="11"/>
      <c r="H147" s="17"/>
      <c r="I147" s="11"/>
      <c r="J147" s="11" t="s">
        <v>40</v>
      </c>
      <c r="K147" s="11" t="s">
        <v>40</v>
      </c>
      <c r="L147" s="11" t="s">
        <v>40</v>
      </c>
      <c r="M147" s="18"/>
      <c r="N147" s="21" t="s">
        <v>42</v>
      </c>
    </row>
    <row r="148" spans="1:14" ht="28.65" customHeight="1" outlineLevel="1" x14ac:dyDescent="0.2">
      <c r="B148" s="15"/>
      <c r="C148" s="11" t="s">
        <v>27</v>
      </c>
      <c r="D148" s="25" t="s">
        <v>15</v>
      </c>
      <c r="E148" s="25" t="s">
        <v>44</v>
      </c>
      <c r="F148" s="4" t="s">
        <v>45</v>
      </c>
      <c r="G148" s="11"/>
      <c r="H148" s="17"/>
      <c r="I148" s="11"/>
      <c r="J148" s="11" t="s">
        <v>21</v>
      </c>
      <c r="K148" s="11" t="s">
        <v>21</v>
      </c>
      <c r="L148" s="11" t="s">
        <v>21</v>
      </c>
      <c r="M148" s="18"/>
      <c r="N148" s="21" t="s">
        <v>504</v>
      </c>
    </row>
    <row r="149" spans="1:14" ht="28.65" customHeight="1" outlineLevel="1" x14ac:dyDescent="0.2">
      <c r="B149" s="15" t="s">
        <v>17</v>
      </c>
      <c r="C149" s="11" t="s">
        <v>561</v>
      </c>
      <c r="D149" s="25" t="s">
        <v>562</v>
      </c>
      <c r="E149" s="25" t="s">
        <v>325</v>
      </c>
      <c r="F149" s="4" t="s">
        <v>326</v>
      </c>
      <c r="G149" s="11"/>
      <c r="H149" s="17"/>
      <c r="I149" s="11"/>
      <c r="J149" s="11" t="s">
        <v>11</v>
      </c>
      <c r="K149" s="11" t="s">
        <v>11</v>
      </c>
      <c r="L149" s="11" t="s">
        <v>11</v>
      </c>
      <c r="M149" s="18"/>
      <c r="N149" s="21"/>
    </row>
    <row r="150" spans="1:14" ht="28.65" customHeight="1" outlineLevel="1" x14ac:dyDescent="0.2">
      <c r="B150" s="15"/>
      <c r="C150" s="11" t="s">
        <v>561</v>
      </c>
      <c r="D150" s="25" t="s">
        <v>15</v>
      </c>
      <c r="E150" s="25" t="s">
        <v>576</v>
      </c>
      <c r="F150" s="4" t="s">
        <v>566</v>
      </c>
      <c r="G150" s="11"/>
      <c r="H150" s="17" t="s">
        <v>564</v>
      </c>
      <c r="I150" s="11"/>
      <c r="J150" s="11"/>
      <c r="K150" s="11"/>
      <c r="L150" s="11"/>
      <c r="M150" s="18"/>
      <c r="N150" s="21" t="s">
        <v>568</v>
      </c>
    </row>
    <row r="151" spans="1:14" ht="27.9" customHeight="1" outlineLevel="1" thickBot="1" x14ac:dyDescent="0.25">
      <c r="B151" s="5"/>
      <c r="C151" s="12" t="s">
        <v>563</v>
      </c>
      <c r="D151" s="27" t="s">
        <v>15</v>
      </c>
      <c r="E151" s="27" t="s">
        <v>579</v>
      </c>
      <c r="F151" s="6" t="s">
        <v>565</v>
      </c>
      <c r="G151" s="12"/>
      <c r="H151" s="12" t="s">
        <v>564</v>
      </c>
      <c r="I151" s="12"/>
      <c r="J151" s="12"/>
      <c r="K151" s="12"/>
      <c r="L151" s="12"/>
      <c r="M151" s="19"/>
      <c r="N151" s="22" t="s">
        <v>567</v>
      </c>
    </row>
    <row r="152" spans="1:14" ht="27.9" customHeight="1" outlineLevel="1" x14ac:dyDescent="0.2">
      <c r="A152"/>
      <c r="B152"/>
      <c r="C152"/>
      <c r="D152"/>
      <c r="E152"/>
      <c r="F152"/>
      <c r="G152"/>
      <c r="H152"/>
      <c r="I152"/>
      <c r="J152"/>
      <c r="K152"/>
      <c r="L152"/>
      <c r="M152"/>
      <c r="N152"/>
    </row>
    <row r="153" spans="1:14" ht="27.9" customHeight="1" outlineLevel="1" thickBot="1" x14ac:dyDescent="0.25">
      <c r="A153" s="13" t="s">
        <v>51</v>
      </c>
      <c r="G153" s="2"/>
      <c r="H153" s="2"/>
      <c r="I153" s="2"/>
      <c r="J153" s="2"/>
      <c r="K153" s="2"/>
      <c r="L153" s="2"/>
      <c r="M153" s="2"/>
    </row>
    <row r="154" spans="1:14" ht="27.9" customHeight="1" outlineLevel="1" thickBot="1" x14ac:dyDescent="0.25">
      <c r="B154" s="7" t="s">
        <v>13</v>
      </c>
      <c r="C154" s="8" t="s">
        <v>0</v>
      </c>
      <c r="D154" s="8" t="s">
        <v>12</v>
      </c>
      <c r="E154" s="8" t="s">
        <v>1</v>
      </c>
      <c r="F154" s="8" t="s">
        <v>3</v>
      </c>
      <c r="G154" s="8" t="s">
        <v>4</v>
      </c>
      <c r="H154" s="8" t="s">
        <v>5</v>
      </c>
      <c r="I154" s="8" t="s">
        <v>10</v>
      </c>
      <c r="J154" s="8" t="s">
        <v>8</v>
      </c>
      <c r="K154" s="8" t="s">
        <v>6</v>
      </c>
      <c r="L154" s="39" t="s">
        <v>7</v>
      </c>
      <c r="M154" s="9" t="s">
        <v>41</v>
      </c>
      <c r="N154" s="20" t="s">
        <v>2</v>
      </c>
    </row>
    <row r="155" spans="1:14" ht="27.9" customHeight="1" outlineLevel="1" x14ac:dyDescent="0.2">
      <c r="B155" s="15" t="s">
        <v>119</v>
      </c>
      <c r="C155" s="17" t="s">
        <v>27</v>
      </c>
      <c r="D155" s="26" t="s">
        <v>15</v>
      </c>
      <c r="E155" s="26" t="s">
        <v>188</v>
      </c>
      <c r="F155" s="16" t="s">
        <v>103</v>
      </c>
      <c r="G155" s="17"/>
      <c r="H155" s="17"/>
      <c r="I155" s="17"/>
      <c r="J155" s="17"/>
      <c r="K155" s="17"/>
      <c r="L155" s="17"/>
      <c r="M155" s="24" t="s">
        <v>21</v>
      </c>
      <c r="N155" s="23" t="s">
        <v>483</v>
      </c>
    </row>
    <row r="156" spans="1:14" ht="27.9" customHeight="1" outlineLevel="1" x14ac:dyDescent="0.2">
      <c r="B156" s="15"/>
      <c r="C156" s="17" t="s">
        <v>82</v>
      </c>
      <c r="D156" s="26" t="s">
        <v>15</v>
      </c>
      <c r="E156" s="26" t="s">
        <v>114</v>
      </c>
      <c r="F156" s="16" t="s">
        <v>209</v>
      </c>
      <c r="G156" s="17"/>
      <c r="H156" s="17"/>
      <c r="I156" s="17"/>
      <c r="J156" s="17"/>
      <c r="K156" s="17"/>
      <c r="L156" s="38"/>
      <c r="M156" s="24" t="s">
        <v>21</v>
      </c>
      <c r="N156" s="23" t="s">
        <v>480</v>
      </c>
    </row>
    <row r="157" spans="1:14" ht="27.9" customHeight="1" outlineLevel="1" x14ac:dyDescent="0.2">
      <c r="B157" s="15"/>
      <c r="C157" s="17" t="s">
        <v>82</v>
      </c>
      <c r="D157" s="26" t="s">
        <v>15</v>
      </c>
      <c r="E157" s="26" t="s">
        <v>117</v>
      </c>
      <c r="F157" s="16" t="s">
        <v>118</v>
      </c>
      <c r="G157" s="17"/>
      <c r="H157" s="17"/>
      <c r="I157" s="17"/>
      <c r="J157" s="17"/>
      <c r="K157" s="17"/>
      <c r="L157" s="38"/>
      <c r="M157" s="24" t="s">
        <v>21</v>
      </c>
      <c r="N157" s="23" t="s">
        <v>481</v>
      </c>
    </row>
    <row r="158" spans="1:14" ht="27.9" customHeight="1" outlineLevel="1" x14ac:dyDescent="0.2">
      <c r="B158" s="15"/>
      <c r="C158" s="17" t="s">
        <v>486</v>
      </c>
      <c r="D158" s="26" t="s">
        <v>15</v>
      </c>
      <c r="E158" s="26" t="s">
        <v>115</v>
      </c>
      <c r="F158" s="16" t="s">
        <v>116</v>
      </c>
      <c r="G158" s="17"/>
      <c r="H158" s="17"/>
      <c r="I158" s="17"/>
      <c r="J158" s="17"/>
      <c r="K158" s="17"/>
      <c r="L158" s="38"/>
      <c r="M158" s="24" t="s">
        <v>21</v>
      </c>
      <c r="N158" s="23" t="s">
        <v>482</v>
      </c>
    </row>
    <row r="159" spans="1:14" ht="27.9" customHeight="1" outlineLevel="1" x14ac:dyDescent="0.2">
      <c r="B159" s="15"/>
      <c r="C159" s="17" t="s">
        <v>70</v>
      </c>
      <c r="D159" s="26" t="s">
        <v>15</v>
      </c>
      <c r="E159" s="26" t="s">
        <v>193</v>
      </c>
      <c r="F159" s="16" t="s">
        <v>105</v>
      </c>
      <c r="G159" s="17"/>
      <c r="H159" s="17"/>
      <c r="I159" s="17"/>
      <c r="J159" s="17"/>
      <c r="K159" s="17"/>
      <c r="L159" s="17"/>
      <c r="M159" s="24" t="s">
        <v>21</v>
      </c>
      <c r="N159" s="23" t="s">
        <v>484</v>
      </c>
    </row>
    <row r="160" spans="1:14" ht="27.9" customHeight="1" outlineLevel="1" x14ac:dyDescent="0.2">
      <c r="B160" s="15"/>
      <c r="C160" s="17" t="s">
        <v>28</v>
      </c>
      <c r="D160" s="26" t="s">
        <v>15</v>
      </c>
      <c r="E160" s="26" t="s">
        <v>196</v>
      </c>
      <c r="F160" s="16" t="s">
        <v>104</v>
      </c>
      <c r="G160" s="17"/>
      <c r="H160" s="17"/>
      <c r="I160" s="17"/>
      <c r="J160" s="17"/>
      <c r="K160" s="17"/>
      <c r="L160" s="17"/>
      <c r="M160" s="24" t="s">
        <v>21</v>
      </c>
      <c r="N160" s="23" t="s">
        <v>485</v>
      </c>
    </row>
    <row r="161" spans="1:14" ht="27.9" customHeight="1" outlineLevel="1" x14ac:dyDescent="0.2">
      <c r="B161" s="15"/>
      <c r="C161" s="17" t="s">
        <v>82</v>
      </c>
      <c r="D161" s="26" t="s">
        <v>15</v>
      </c>
      <c r="E161" s="26" t="s">
        <v>30</v>
      </c>
      <c r="F161" s="16" t="s">
        <v>507</v>
      </c>
      <c r="G161" s="17"/>
      <c r="H161" s="17"/>
      <c r="I161" s="17"/>
      <c r="J161" s="17" t="s">
        <v>183</v>
      </c>
      <c r="K161" s="17" t="s">
        <v>183</v>
      </c>
      <c r="L161" s="17" t="s">
        <v>183</v>
      </c>
      <c r="M161" s="24"/>
      <c r="N161" s="23" t="s">
        <v>508</v>
      </c>
    </row>
    <row r="162" spans="1:14" customFormat="1" ht="27.9" customHeight="1" outlineLevel="1" x14ac:dyDescent="0.2">
      <c r="A162" s="13"/>
      <c r="B162" s="3" t="s">
        <v>37</v>
      </c>
      <c r="C162" s="11" t="s">
        <v>27</v>
      </c>
      <c r="D162" s="25" t="s">
        <v>15</v>
      </c>
      <c r="E162" s="25" t="s">
        <v>79</v>
      </c>
      <c r="F162" s="4" t="s">
        <v>80</v>
      </c>
      <c r="G162" s="11"/>
      <c r="H162" s="17"/>
      <c r="I162" s="11"/>
      <c r="J162" s="11" t="s">
        <v>21</v>
      </c>
      <c r="K162" s="11" t="s">
        <v>21</v>
      </c>
      <c r="L162" s="11" t="s">
        <v>21</v>
      </c>
      <c r="M162" s="18" t="s">
        <v>21</v>
      </c>
      <c r="N162" s="21" t="s">
        <v>81</v>
      </c>
    </row>
    <row r="163" spans="1:14" ht="27.9" customHeight="1" x14ac:dyDescent="0.2">
      <c r="B163" s="3"/>
      <c r="C163" s="11" t="s">
        <v>27</v>
      </c>
      <c r="D163" s="25" t="s">
        <v>15</v>
      </c>
      <c r="E163" s="25" t="s">
        <v>38</v>
      </c>
      <c r="F163" s="4" t="s">
        <v>39</v>
      </c>
      <c r="G163" s="11"/>
      <c r="H163" s="17"/>
      <c r="I163" s="11"/>
      <c r="J163" s="11" t="s">
        <v>40</v>
      </c>
      <c r="K163" s="11" t="s">
        <v>40</v>
      </c>
      <c r="L163" s="11" t="s">
        <v>40</v>
      </c>
      <c r="M163" s="18"/>
      <c r="N163" s="21" t="s">
        <v>42</v>
      </c>
    </row>
    <row r="164" spans="1:14" ht="28.65" customHeight="1" outlineLevel="1" x14ac:dyDescent="0.2">
      <c r="B164" s="15"/>
      <c r="C164" s="11" t="s">
        <v>27</v>
      </c>
      <c r="D164" s="25" t="s">
        <v>15</v>
      </c>
      <c r="E164" s="25" t="s">
        <v>44</v>
      </c>
      <c r="F164" s="4" t="s">
        <v>45</v>
      </c>
      <c r="G164" s="11"/>
      <c r="H164" s="17"/>
      <c r="I164" s="11"/>
      <c r="J164" s="11" t="s">
        <v>21</v>
      </c>
      <c r="K164" s="11" t="s">
        <v>21</v>
      </c>
      <c r="L164" s="11" t="s">
        <v>21</v>
      </c>
      <c r="M164" s="18"/>
      <c r="N164" s="21" t="s">
        <v>504</v>
      </c>
    </row>
    <row r="165" spans="1:14" ht="27.9" customHeight="1" outlineLevel="1" thickBot="1" x14ac:dyDescent="0.25">
      <c r="B165" s="5" t="s">
        <v>17</v>
      </c>
      <c r="C165" s="12" t="s">
        <v>26</v>
      </c>
      <c r="D165" s="27" t="s">
        <v>15</v>
      </c>
      <c r="E165" s="27" t="s">
        <v>325</v>
      </c>
      <c r="F165" s="6" t="s">
        <v>326</v>
      </c>
      <c r="G165" s="12"/>
      <c r="H165" s="12"/>
      <c r="I165" s="12"/>
      <c r="J165" s="12" t="s">
        <v>11</v>
      </c>
      <c r="K165" s="12" t="s">
        <v>11</v>
      </c>
      <c r="L165" s="12" t="s">
        <v>11</v>
      </c>
      <c r="M165" s="19"/>
      <c r="N165" s="22"/>
    </row>
    <row r="166" spans="1:14" ht="27.9" customHeight="1" outlineLevel="1" x14ac:dyDescent="0.2">
      <c r="A166"/>
      <c r="B166"/>
      <c r="C166"/>
      <c r="D166"/>
      <c r="E166"/>
      <c r="F166"/>
      <c r="G166"/>
      <c r="H166"/>
      <c r="I166"/>
      <c r="J166"/>
      <c r="K166"/>
      <c r="L166"/>
      <c r="M166"/>
      <c r="N166"/>
    </row>
    <row r="167" spans="1:14" ht="27.9" customHeight="1" outlineLevel="1" thickBot="1" x14ac:dyDescent="0.25">
      <c r="A167" s="13" t="s">
        <v>52</v>
      </c>
      <c r="G167" s="2"/>
      <c r="H167" s="2"/>
      <c r="I167" s="2"/>
      <c r="J167" s="2"/>
      <c r="K167" s="2"/>
      <c r="L167" s="2"/>
      <c r="M167" s="2"/>
    </row>
    <row r="168" spans="1:14" ht="27.9" customHeight="1" outlineLevel="1" thickBot="1" x14ac:dyDescent="0.25">
      <c r="B168" s="7" t="s">
        <v>13</v>
      </c>
      <c r="C168" s="8" t="s">
        <v>0</v>
      </c>
      <c r="D168" s="8" t="s">
        <v>12</v>
      </c>
      <c r="E168" s="8" t="s">
        <v>1</v>
      </c>
      <c r="F168" s="8" t="s">
        <v>3</v>
      </c>
      <c r="G168" s="8" t="s">
        <v>4</v>
      </c>
      <c r="H168" s="8" t="s">
        <v>5</v>
      </c>
      <c r="I168" s="8" t="s">
        <v>10</v>
      </c>
      <c r="J168" s="8" t="s">
        <v>8</v>
      </c>
      <c r="K168" s="8" t="s">
        <v>6</v>
      </c>
      <c r="L168" s="39" t="s">
        <v>7</v>
      </c>
      <c r="M168" s="9" t="s">
        <v>41</v>
      </c>
      <c r="N168" s="20" t="s">
        <v>2</v>
      </c>
    </row>
    <row r="169" spans="1:14" ht="27.9" customHeight="1" outlineLevel="1" x14ac:dyDescent="0.2">
      <c r="B169" s="15" t="s">
        <v>119</v>
      </c>
      <c r="C169" s="17" t="s">
        <v>27</v>
      </c>
      <c r="D169" s="26" t="s">
        <v>15</v>
      </c>
      <c r="E169" s="26" t="s">
        <v>188</v>
      </c>
      <c r="F169" s="16" t="s">
        <v>103</v>
      </c>
      <c r="G169" s="17"/>
      <c r="H169" s="17"/>
      <c r="I169" s="17"/>
      <c r="J169" s="17"/>
      <c r="K169" s="17"/>
      <c r="L169" s="17"/>
      <c r="M169" s="24" t="s">
        <v>21</v>
      </c>
      <c r="N169" s="23" t="s">
        <v>483</v>
      </c>
    </row>
    <row r="170" spans="1:14" ht="27.9" customHeight="1" outlineLevel="1" x14ac:dyDescent="0.2">
      <c r="B170" s="15"/>
      <c r="C170" s="17" t="s">
        <v>82</v>
      </c>
      <c r="D170" s="26" t="s">
        <v>15</v>
      </c>
      <c r="E170" s="26" t="s">
        <v>114</v>
      </c>
      <c r="F170" s="16" t="s">
        <v>209</v>
      </c>
      <c r="G170" s="17"/>
      <c r="H170" s="17"/>
      <c r="I170" s="17"/>
      <c r="J170" s="17"/>
      <c r="K170" s="17"/>
      <c r="L170" s="38"/>
      <c r="M170" s="24" t="s">
        <v>21</v>
      </c>
      <c r="N170" s="23" t="s">
        <v>480</v>
      </c>
    </row>
    <row r="171" spans="1:14" ht="27.9" customHeight="1" outlineLevel="1" x14ac:dyDescent="0.2">
      <c r="B171" s="15"/>
      <c r="C171" s="17" t="s">
        <v>82</v>
      </c>
      <c r="D171" s="26" t="s">
        <v>15</v>
      </c>
      <c r="E171" s="26" t="s">
        <v>117</v>
      </c>
      <c r="F171" s="16" t="s">
        <v>118</v>
      </c>
      <c r="G171" s="17"/>
      <c r="H171" s="17"/>
      <c r="I171" s="17"/>
      <c r="J171" s="17"/>
      <c r="K171" s="17"/>
      <c r="L171" s="38"/>
      <c r="M171" s="24" t="s">
        <v>21</v>
      </c>
      <c r="N171" s="23" t="s">
        <v>481</v>
      </c>
    </row>
    <row r="172" spans="1:14" ht="27.9" customHeight="1" outlineLevel="1" x14ac:dyDescent="0.2">
      <c r="B172" s="15"/>
      <c r="C172" s="17" t="s">
        <v>486</v>
      </c>
      <c r="D172" s="26" t="s">
        <v>15</v>
      </c>
      <c r="E172" s="26" t="s">
        <v>115</v>
      </c>
      <c r="F172" s="16" t="s">
        <v>116</v>
      </c>
      <c r="G172" s="17"/>
      <c r="H172" s="17"/>
      <c r="I172" s="17"/>
      <c r="J172" s="17"/>
      <c r="K172" s="17"/>
      <c r="L172" s="38"/>
      <c r="M172" s="24" t="s">
        <v>21</v>
      </c>
      <c r="N172" s="23" t="s">
        <v>482</v>
      </c>
    </row>
    <row r="173" spans="1:14" ht="27.9" customHeight="1" outlineLevel="1" x14ac:dyDescent="0.2">
      <c r="B173" s="15"/>
      <c r="C173" s="17" t="s">
        <v>70</v>
      </c>
      <c r="D173" s="26" t="s">
        <v>15</v>
      </c>
      <c r="E173" s="26" t="s">
        <v>193</v>
      </c>
      <c r="F173" s="16" t="s">
        <v>105</v>
      </c>
      <c r="G173" s="17"/>
      <c r="H173" s="17"/>
      <c r="I173" s="17"/>
      <c r="J173" s="17"/>
      <c r="K173" s="17"/>
      <c r="L173" s="17"/>
      <c r="M173" s="24" t="s">
        <v>21</v>
      </c>
      <c r="N173" s="23" t="s">
        <v>484</v>
      </c>
    </row>
    <row r="174" spans="1:14" ht="27.9" customHeight="1" outlineLevel="1" x14ac:dyDescent="0.2">
      <c r="B174" s="15"/>
      <c r="C174" s="17" t="s">
        <v>28</v>
      </c>
      <c r="D174" s="26" t="s">
        <v>15</v>
      </c>
      <c r="E174" s="26" t="s">
        <v>196</v>
      </c>
      <c r="F174" s="16" t="s">
        <v>104</v>
      </c>
      <c r="G174" s="17"/>
      <c r="H174" s="17"/>
      <c r="I174" s="17"/>
      <c r="J174" s="17"/>
      <c r="K174" s="17"/>
      <c r="L174" s="17"/>
      <c r="M174" s="24" t="s">
        <v>21</v>
      </c>
      <c r="N174" s="23" t="s">
        <v>485</v>
      </c>
    </row>
    <row r="175" spans="1:14" customFormat="1" ht="27.9" customHeight="1" outlineLevel="1" x14ac:dyDescent="0.2">
      <c r="A175" s="13"/>
      <c r="B175" s="15"/>
      <c r="C175" s="17" t="s">
        <v>82</v>
      </c>
      <c r="D175" s="26" t="s">
        <v>15</v>
      </c>
      <c r="E175" s="26" t="s">
        <v>30</v>
      </c>
      <c r="F175" s="16" t="s">
        <v>507</v>
      </c>
      <c r="G175" s="17"/>
      <c r="H175" s="17"/>
      <c r="I175" s="17"/>
      <c r="J175" s="17" t="s">
        <v>183</v>
      </c>
      <c r="K175" s="17" t="s">
        <v>183</v>
      </c>
      <c r="L175" s="17" t="s">
        <v>183</v>
      </c>
      <c r="M175" s="24"/>
      <c r="N175" s="23" t="s">
        <v>508</v>
      </c>
    </row>
    <row r="176" spans="1:14" ht="27.9" customHeight="1" x14ac:dyDescent="0.2">
      <c r="B176" s="3" t="s">
        <v>37</v>
      </c>
      <c r="C176" s="11" t="s">
        <v>27</v>
      </c>
      <c r="D176" s="25" t="s">
        <v>15</v>
      </c>
      <c r="E176" s="25" t="s">
        <v>38</v>
      </c>
      <c r="F176" s="4" t="s">
        <v>39</v>
      </c>
      <c r="G176" s="11"/>
      <c r="H176" s="17"/>
      <c r="I176" s="11"/>
      <c r="J176" s="11" t="s">
        <v>40</v>
      </c>
      <c r="K176" s="11" t="s">
        <v>40</v>
      </c>
      <c r="L176" s="11" t="s">
        <v>40</v>
      </c>
      <c r="M176" s="18"/>
      <c r="N176" s="21" t="s">
        <v>42</v>
      </c>
    </row>
    <row r="177" spans="1:14" ht="28.65" customHeight="1" outlineLevel="1" x14ac:dyDescent="0.2">
      <c r="B177" s="15"/>
      <c r="C177" s="11" t="s">
        <v>27</v>
      </c>
      <c r="D177" s="25" t="s">
        <v>15</v>
      </c>
      <c r="E177" s="25" t="s">
        <v>44</v>
      </c>
      <c r="F177" s="4" t="s">
        <v>45</v>
      </c>
      <c r="G177" s="11"/>
      <c r="H177" s="17"/>
      <c r="I177" s="11"/>
      <c r="J177" s="11" t="s">
        <v>21</v>
      </c>
      <c r="K177" s="11" t="s">
        <v>21</v>
      </c>
      <c r="L177" s="11" t="s">
        <v>21</v>
      </c>
      <c r="M177" s="18"/>
      <c r="N177" s="21" t="s">
        <v>504</v>
      </c>
    </row>
    <row r="178" spans="1:14" ht="27.9" customHeight="1" outlineLevel="1" thickBot="1" x14ac:dyDescent="0.25">
      <c r="B178" s="5" t="s">
        <v>17</v>
      </c>
      <c r="C178" s="12" t="s">
        <v>26</v>
      </c>
      <c r="D178" s="27" t="s">
        <v>15</v>
      </c>
      <c r="E178" s="27" t="s">
        <v>325</v>
      </c>
      <c r="F178" s="6" t="s">
        <v>326</v>
      </c>
      <c r="G178" s="12"/>
      <c r="H178" s="12"/>
      <c r="I178" s="12"/>
      <c r="J178" s="12" t="s">
        <v>11</v>
      </c>
      <c r="K178" s="12" t="s">
        <v>11</v>
      </c>
      <c r="L178" s="12" t="s">
        <v>11</v>
      </c>
      <c r="M178" s="19"/>
      <c r="N178" s="22"/>
    </row>
    <row r="179" spans="1:14" ht="27.9" customHeight="1" outlineLevel="1" x14ac:dyDescent="0.2">
      <c r="A179"/>
      <c r="B179"/>
      <c r="C179"/>
      <c r="D179"/>
      <c r="E179"/>
      <c r="F179"/>
      <c r="G179"/>
      <c r="H179"/>
      <c r="I179"/>
      <c r="J179"/>
      <c r="K179"/>
      <c r="L179"/>
      <c r="M179"/>
      <c r="N179"/>
    </row>
    <row r="180" spans="1:14" ht="27.9" customHeight="1" outlineLevel="1" thickBot="1" x14ac:dyDescent="0.25">
      <c r="A180" s="13" t="s">
        <v>53</v>
      </c>
      <c r="G180" s="2"/>
      <c r="H180" s="2"/>
      <c r="I180" s="2"/>
      <c r="J180" s="2"/>
      <c r="K180" s="2"/>
      <c r="L180" s="2"/>
      <c r="M180" s="2"/>
    </row>
    <row r="181" spans="1:14" ht="39.9" customHeight="1" outlineLevel="1" thickBot="1" x14ac:dyDescent="0.25">
      <c r="B181" s="7" t="s">
        <v>13</v>
      </c>
      <c r="C181" s="8" t="s">
        <v>0</v>
      </c>
      <c r="D181" s="8" t="s">
        <v>12</v>
      </c>
      <c r="E181" s="8" t="s">
        <v>1</v>
      </c>
      <c r="F181" s="8" t="s">
        <v>3</v>
      </c>
      <c r="G181" s="8" t="s">
        <v>4</v>
      </c>
      <c r="H181" s="8" t="s">
        <v>5</v>
      </c>
      <c r="I181" s="8" t="s">
        <v>10</v>
      </c>
      <c r="J181" s="8" t="s">
        <v>8</v>
      </c>
      <c r="K181" s="8" t="s">
        <v>6</v>
      </c>
      <c r="L181" s="39" t="s">
        <v>7</v>
      </c>
      <c r="M181" s="9" t="s">
        <v>41</v>
      </c>
      <c r="N181" s="20" t="s">
        <v>2</v>
      </c>
    </row>
    <row r="182" spans="1:14" ht="39.9" customHeight="1" outlineLevel="1" x14ac:dyDescent="0.2">
      <c r="B182" s="15" t="s">
        <v>119</v>
      </c>
      <c r="C182" s="17" t="s">
        <v>27</v>
      </c>
      <c r="D182" s="26" t="s">
        <v>15</v>
      </c>
      <c r="E182" s="26" t="s">
        <v>188</v>
      </c>
      <c r="F182" s="16" t="s">
        <v>103</v>
      </c>
      <c r="G182" s="17"/>
      <c r="H182" s="17"/>
      <c r="I182" s="17"/>
      <c r="J182" s="17" t="s">
        <v>21</v>
      </c>
      <c r="K182" s="17" t="s">
        <v>21</v>
      </c>
      <c r="L182" s="17" t="s">
        <v>21</v>
      </c>
      <c r="M182" s="24"/>
      <c r="N182" s="23" t="s">
        <v>320</v>
      </c>
    </row>
    <row r="183" spans="1:14" ht="27.9" customHeight="1" outlineLevel="1" x14ac:dyDescent="0.2">
      <c r="B183" s="15"/>
      <c r="C183" s="17" t="s">
        <v>26</v>
      </c>
      <c r="D183" s="26" t="s">
        <v>15</v>
      </c>
      <c r="E183" s="26" t="s">
        <v>100</v>
      </c>
      <c r="F183" s="16" t="s">
        <v>190</v>
      </c>
      <c r="G183" s="17"/>
      <c r="H183" s="17"/>
      <c r="I183" s="17"/>
      <c r="J183" s="17" t="s">
        <v>183</v>
      </c>
      <c r="K183" s="17" t="s">
        <v>183</v>
      </c>
      <c r="L183" s="17" t="s">
        <v>183</v>
      </c>
      <c r="M183" s="24"/>
      <c r="N183" s="23" t="s">
        <v>321</v>
      </c>
    </row>
    <row r="184" spans="1:14" ht="27.9" customHeight="1" outlineLevel="1" x14ac:dyDescent="0.2">
      <c r="B184" s="15"/>
      <c r="C184" s="17" t="s">
        <v>82</v>
      </c>
      <c r="D184" s="26" t="s">
        <v>15</v>
      </c>
      <c r="E184" s="26" t="s">
        <v>114</v>
      </c>
      <c r="F184" s="16" t="s">
        <v>209</v>
      </c>
      <c r="G184" s="17"/>
      <c r="H184" s="17"/>
      <c r="I184" s="17"/>
      <c r="J184" s="17" t="s">
        <v>21</v>
      </c>
      <c r="K184" s="17" t="s">
        <v>21</v>
      </c>
      <c r="L184" s="38" t="s">
        <v>21</v>
      </c>
      <c r="M184" s="24" t="s">
        <v>21</v>
      </c>
      <c r="N184" s="23" t="s">
        <v>316</v>
      </c>
    </row>
    <row r="185" spans="1:14" ht="27.9" customHeight="1" outlineLevel="1" x14ac:dyDescent="0.2">
      <c r="B185" s="15"/>
      <c r="C185" s="17" t="s">
        <v>82</v>
      </c>
      <c r="D185" s="26" t="s">
        <v>15</v>
      </c>
      <c r="E185" s="26" t="s">
        <v>117</v>
      </c>
      <c r="F185" s="16" t="s">
        <v>118</v>
      </c>
      <c r="G185" s="17"/>
      <c r="H185" s="17"/>
      <c r="I185" s="17"/>
      <c r="J185" s="17" t="s">
        <v>21</v>
      </c>
      <c r="K185" s="17" t="s">
        <v>21</v>
      </c>
      <c r="L185" s="77"/>
      <c r="M185" s="24" t="s">
        <v>21</v>
      </c>
      <c r="N185" s="23" t="s">
        <v>317</v>
      </c>
    </row>
    <row r="186" spans="1:14" ht="27.9" customHeight="1" outlineLevel="1" x14ac:dyDescent="0.2">
      <c r="B186" s="15"/>
      <c r="C186" s="17" t="s">
        <v>486</v>
      </c>
      <c r="D186" s="26" t="s">
        <v>15</v>
      </c>
      <c r="E186" s="26" t="s">
        <v>115</v>
      </c>
      <c r="F186" s="16" t="s">
        <v>116</v>
      </c>
      <c r="G186" s="17"/>
      <c r="H186" s="17"/>
      <c r="I186" s="17"/>
      <c r="J186" s="17" t="s">
        <v>21</v>
      </c>
      <c r="K186" s="17" t="s">
        <v>21</v>
      </c>
      <c r="L186" s="77"/>
      <c r="M186" s="24" t="s">
        <v>21</v>
      </c>
      <c r="N186" s="23" t="s">
        <v>318</v>
      </c>
    </row>
    <row r="187" spans="1:14" ht="27.9" customHeight="1" outlineLevel="1" x14ac:dyDescent="0.2">
      <c r="B187" s="15"/>
      <c r="C187" s="17" t="s">
        <v>186</v>
      </c>
      <c r="D187" s="26" t="s">
        <v>15</v>
      </c>
      <c r="E187" s="26" t="s">
        <v>31</v>
      </c>
      <c r="F187" s="16" t="s">
        <v>187</v>
      </c>
      <c r="G187" s="17"/>
      <c r="H187" s="17"/>
      <c r="I187" s="17"/>
      <c r="J187" s="17" t="s">
        <v>183</v>
      </c>
      <c r="K187" s="17" t="s">
        <v>183</v>
      </c>
      <c r="L187" s="17" t="s">
        <v>183</v>
      </c>
      <c r="M187" s="24"/>
      <c r="N187" s="23" t="s">
        <v>321</v>
      </c>
    </row>
    <row r="188" spans="1:14" ht="27.9" customHeight="1" outlineLevel="1" x14ac:dyDescent="0.2">
      <c r="B188" s="15"/>
      <c r="C188" s="17" t="s">
        <v>82</v>
      </c>
      <c r="D188" s="26" t="s">
        <v>15</v>
      </c>
      <c r="E188" s="26" t="s">
        <v>32</v>
      </c>
      <c r="F188" s="16" t="s">
        <v>111</v>
      </c>
      <c r="G188" s="17"/>
      <c r="H188" s="17"/>
      <c r="I188" s="17"/>
      <c r="J188" s="17" t="s">
        <v>183</v>
      </c>
      <c r="K188" s="17" t="s">
        <v>183</v>
      </c>
      <c r="L188" s="17" t="s">
        <v>183</v>
      </c>
      <c r="M188" s="24"/>
      <c r="N188" s="23" t="s">
        <v>321</v>
      </c>
    </row>
    <row r="189" spans="1:14" ht="27.9" customHeight="1" outlineLevel="1" x14ac:dyDescent="0.2">
      <c r="B189" s="15"/>
      <c r="C189" s="17" t="s">
        <v>82</v>
      </c>
      <c r="D189" s="26" t="s">
        <v>15</v>
      </c>
      <c r="E189" s="26" t="s">
        <v>29</v>
      </c>
      <c r="F189" s="16" t="s">
        <v>112</v>
      </c>
      <c r="G189" s="17"/>
      <c r="H189" s="17"/>
      <c r="I189" s="17"/>
      <c r="J189" s="17" t="s">
        <v>183</v>
      </c>
      <c r="K189" s="17" t="s">
        <v>183</v>
      </c>
      <c r="L189" s="17" t="s">
        <v>183</v>
      </c>
      <c r="M189" s="24"/>
      <c r="N189" s="23" t="s">
        <v>321</v>
      </c>
    </row>
    <row r="190" spans="1:14" ht="27.9" customHeight="1" outlineLevel="1" x14ac:dyDescent="0.2">
      <c r="B190" s="15"/>
      <c r="C190" s="17" t="s">
        <v>82</v>
      </c>
      <c r="D190" s="26" t="s">
        <v>15</v>
      </c>
      <c r="E190" s="26" t="s">
        <v>16</v>
      </c>
      <c r="F190" s="16" t="s">
        <v>113</v>
      </c>
      <c r="G190" s="17"/>
      <c r="H190" s="17"/>
      <c r="I190" s="17"/>
      <c r="J190" s="17" t="s">
        <v>183</v>
      </c>
      <c r="K190" s="17" t="s">
        <v>183</v>
      </c>
      <c r="L190" s="17" t="s">
        <v>183</v>
      </c>
      <c r="M190" s="24"/>
      <c r="N190" s="23" t="s">
        <v>321</v>
      </c>
    </row>
    <row r="191" spans="1:14" ht="27.9" customHeight="1" outlineLevel="1" x14ac:dyDescent="0.2">
      <c r="B191" s="15"/>
      <c r="C191" s="17" t="s">
        <v>82</v>
      </c>
      <c r="D191" s="26" t="s">
        <v>15</v>
      </c>
      <c r="E191" s="26" t="s">
        <v>30</v>
      </c>
      <c r="F191" s="16" t="s">
        <v>210</v>
      </c>
      <c r="G191" s="17"/>
      <c r="H191" s="17"/>
      <c r="I191" s="17"/>
      <c r="J191" s="17" t="s">
        <v>183</v>
      </c>
      <c r="K191" s="17" t="s">
        <v>183</v>
      </c>
      <c r="L191" s="17" t="s">
        <v>183</v>
      </c>
      <c r="M191" s="24"/>
      <c r="N191" s="23" t="s">
        <v>321</v>
      </c>
    </row>
    <row r="192" spans="1:14" ht="27.9" customHeight="1" outlineLevel="1" x14ac:dyDescent="0.2">
      <c r="B192" s="15"/>
      <c r="C192" s="17" t="s">
        <v>70</v>
      </c>
      <c r="D192" s="26" t="s">
        <v>15</v>
      </c>
      <c r="E192" s="26" t="s">
        <v>193</v>
      </c>
      <c r="F192" s="16" t="s">
        <v>105</v>
      </c>
      <c r="G192" s="17"/>
      <c r="H192" s="17"/>
      <c r="I192" s="17"/>
      <c r="J192" s="17" t="s">
        <v>21</v>
      </c>
      <c r="K192" s="17" t="s">
        <v>21</v>
      </c>
      <c r="L192" s="17"/>
      <c r="M192" s="24" t="s">
        <v>21</v>
      </c>
      <c r="N192" s="23" t="s">
        <v>319</v>
      </c>
    </row>
    <row r="193" spans="1:14" ht="27.9" customHeight="1" outlineLevel="1" x14ac:dyDescent="0.2">
      <c r="B193" s="15"/>
      <c r="C193" s="17" t="s">
        <v>70</v>
      </c>
      <c r="D193" s="26" t="s">
        <v>15</v>
      </c>
      <c r="E193" s="26" t="s">
        <v>101</v>
      </c>
      <c r="F193" s="16" t="s">
        <v>195</v>
      </c>
      <c r="G193" s="17"/>
      <c r="H193" s="17"/>
      <c r="I193" s="17"/>
      <c r="J193" s="17" t="s">
        <v>183</v>
      </c>
      <c r="K193" s="17" t="s">
        <v>183</v>
      </c>
      <c r="L193" s="17"/>
      <c r="M193" s="24"/>
      <c r="N193" s="23" t="s">
        <v>321</v>
      </c>
    </row>
    <row r="194" spans="1:14" ht="27.9" customHeight="1" outlineLevel="1" x14ac:dyDescent="0.2">
      <c r="B194" s="15"/>
      <c r="C194" s="17" t="s">
        <v>28</v>
      </c>
      <c r="D194" s="26" t="s">
        <v>15</v>
      </c>
      <c r="E194" s="26" t="s">
        <v>196</v>
      </c>
      <c r="F194" s="16" t="s">
        <v>104</v>
      </c>
      <c r="G194" s="17"/>
      <c r="H194" s="17"/>
      <c r="I194" s="17"/>
      <c r="J194" s="17"/>
      <c r="K194" s="17"/>
      <c r="L194" s="17"/>
      <c r="M194" s="24" t="s">
        <v>21</v>
      </c>
      <c r="N194" s="23" t="s">
        <v>485</v>
      </c>
    </row>
    <row r="195" spans="1:14" ht="27.9" customHeight="1" outlineLevel="1" x14ac:dyDescent="0.2">
      <c r="B195" s="3" t="s">
        <v>37</v>
      </c>
      <c r="C195" s="11" t="s">
        <v>27</v>
      </c>
      <c r="D195" s="25" t="s">
        <v>15</v>
      </c>
      <c r="E195" s="25" t="s">
        <v>62</v>
      </c>
      <c r="F195" s="4" t="s">
        <v>63</v>
      </c>
      <c r="G195" s="17"/>
      <c r="H195" s="17"/>
      <c r="I195" s="17"/>
      <c r="J195" s="11" t="s">
        <v>21</v>
      </c>
      <c r="K195" s="11" t="s">
        <v>21</v>
      </c>
      <c r="L195" s="11" t="s">
        <v>21</v>
      </c>
      <c r="M195" s="18" t="s">
        <v>21</v>
      </c>
      <c r="N195" s="21" t="s">
        <v>553</v>
      </c>
    </row>
    <row r="196" spans="1:14" ht="27.9" customHeight="1" outlineLevel="1" x14ac:dyDescent="0.2">
      <c r="B196" s="3"/>
      <c r="C196" s="11" t="s">
        <v>27</v>
      </c>
      <c r="D196" s="25" t="s">
        <v>15</v>
      </c>
      <c r="E196" s="25" t="s">
        <v>38</v>
      </c>
      <c r="F196" s="4" t="s">
        <v>39</v>
      </c>
      <c r="G196" s="11"/>
      <c r="H196" s="17"/>
      <c r="I196" s="11"/>
      <c r="J196" s="11" t="s">
        <v>40</v>
      </c>
      <c r="K196" s="11" t="s">
        <v>40</v>
      </c>
      <c r="L196" s="11" t="s">
        <v>40</v>
      </c>
      <c r="M196" s="18"/>
      <c r="N196" s="21" t="s">
        <v>42</v>
      </c>
    </row>
    <row r="197" spans="1:14" ht="27.9" customHeight="1" outlineLevel="1" x14ac:dyDescent="0.2">
      <c r="B197" s="15"/>
      <c r="C197" s="11" t="s">
        <v>26</v>
      </c>
      <c r="D197" s="25" t="s">
        <v>15</v>
      </c>
      <c r="E197" s="26" t="s">
        <v>64</v>
      </c>
      <c r="F197" s="16" t="s">
        <v>65</v>
      </c>
      <c r="G197" s="17"/>
      <c r="H197" s="17"/>
      <c r="I197" s="17"/>
      <c r="J197" s="17" t="s">
        <v>21</v>
      </c>
      <c r="K197" s="17" t="s">
        <v>21</v>
      </c>
      <c r="L197" s="17" t="s">
        <v>21</v>
      </c>
      <c r="M197" s="24"/>
      <c r="N197" s="23" t="s">
        <v>511</v>
      </c>
    </row>
    <row r="198" spans="1:14" ht="27.9" customHeight="1" outlineLevel="1" x14ac:dyDescent="0.2">
      <c r="B198" s="15"/>
      <c r="C198" s="11" t="s">
        <v>27</v>
      </c>
      <c r="D198" s="25" t="s">
        <v>15</v>
      </c>
      <c r="E198" s="26" t="s">
        <v>44</v>
      </c>
      <c r="F198" s="16" t="s">
        <v>45</v>
      </c>
      <c r="G198" s="17"/>
      <c r="H198" s="17"/>
      <c r="I198" s="17"/>
      <c r="J198" s="17" t="s">
        <v>21</v>
      </c>
      <c r="K198" s="17" t="s">
        <v>21</v>
      </c>
      <c r="L198" s="17" t="s">
        <v>21</v>
      </c>
      <c r="M198" s="24"/>
      <c r="N198" s="23" t="s">
        <v>46</v>
      </c>
    </row>
    <row r="199" spans="1:14" ht="27.9" customHeight="1" outlineLevel="1" x14ac:dyDescent="0.2">
      <c r="B199" s="15"/>
      <c r="C199" s="17" t="s">
        <v>26</v>
      </c>
      <c r="D199" s="26" t="s">
        <v>15</v>
      </c>
      <c r="E199" s="26" t="s">
        <v>66</v>
      </c>
      <c r="F199" s="16" t="s">
        <v>67</v>
      </c>
      <c r="G199" s="17"/>
      <c r="H199" s="17"/>
      <c r="I199" s="17"/>
      <c r="J199" s="17" t="s">
        <v>21</v>
      </c>
      <c r="K199" s="17" t="s">
        <v>21</v>
      </c>
      <c r="L199" s="17" t="s">
        <v>21</v>
      </c>
      <c r="M199" s="24"/>
      <c r="N199" s="23" t="s">
        <v>511</v>
      </c>
    </row>
    <row r="200" spans="1:14" ht="27.9" customHeight="1" outlineLevel="1" x14ac:dyDescent="0.2">
      <c r="B200" s="15"/>
      <c r="C200" s="17" t="s">
        <v>498</v>
      </c>
      <c r="D200" s="26" t="s">
        <v>15</v>
      </c>
      <c r="E200" s="26" t="s">
        <v>515</v>
      </c>
      <c r="F200" s="16" t="s">
        <v>69</v>
      </c>
      <c r="G200" s="17"/>
      <c r="H200" s="17"/>
      <c r="I200" s="17"/>
      <c r="J200" s="17" t="s">
        <v>21</v>
      </c>
      <c r="K200" s="17" t="s">
        <v>21</v>
      </c>
      <c r="L200" s="17" t="s">
        <v>21</v>
      </c>
      <c r="M200" s="24"/>
      <c r="N200" s="23" t="s">
        <v>516</v>
      </c>
    </row>
    <row r="201" spans="1:14" ht="27.9" customHeight="1" outlineLevel="1" x14ac:dyDescent="0.2">
      <c r="B201" s="15"/>
      <c r="C201" s="17" t="s">
        <v>498</v>
      </c>
      <c r="D201" s="26" t="s">
        <v>15</v>
      </c>
      <c r="E201" s="26" t="s">
        <v>514</v>
      </c>
      <c r="F201" s="16" t="s">
        <v>72</v>
      </c>
      <c r="G201" s="17"/>
      <c r="H201" s="17"/>
      <c r="I201" s="17"/>
      <c r="J201" s="17" t="s">
        <v>21</v>
      </c>
      <c r="K201" s="17" t="s">
        <v>21</v>
      </c>
      <c r="L201" s="17" t="s">
        <v>21</v>
      </c>
      <c r="M201" s="24"/>
      <c r="N201" s="23" t="s">
        <v>517</v>
      </c>
    </row>
    <row r="202" spans="1:14" customFormat="1" ht="27.9" customHeight="1" outlineLevel="1" x14ac:dyDescent="0.2">
      <c r="A202" s="13"/>
      <c r="B202" s="15"/>
      <c r="C202" s="17" t="s">
        <v>75</v>
      </c>
      <c r="D202" s="26" t="s">
        <v>15</v>
      </c>
      <c r="E202" s="26" t="s">
        <v>512</v>
      </c>
      <c r="F202" s="16" t="s">
        <v>78</v>
      </c>
      <c r="G202" s="17"/>
      <c r="H202" s="17"/>
      <c r="I202" s="17"/>
      <c r="J202" s="17" t="s">
        <v>40</v>
      </c>
      <c r="K202" s="17" t="s">
        <v>40</v>
      </c>
      <c r="L202" s="17" t="s">
        <v>40</v>
      </c>
      <c r="M202" s="24"/>
      <c r="N202" s="23" t="s">
        <v>513</v>
      </c>
    </row>
    <row r="203" spans="1:14" ht="27.9" customHeight="1" x14ac:dyDescent="0.2">
      <c r="B203" s="15"/>
      <c r="C203" s="17" t="s">
        <v>74</v>
      </c>
      <c r="D203" s="26" t="s">
        <v>15</v>
      </c>
      <c r="E203" s="26" t="s">
        <v>518</v>
      </c>
      <c r="F203" s="16" t="s">
        <v>76</v>
      </c>
      <c r="G203" s="17"/>
      <c r="H203" s="17"/>
      <c r="I203" s="17"/>
      <c r="J203" s="17" t="s">
        <v>21</v>
      </c>
      <c r="K203" s="17" t="s">
        <v>21</v>
      </c>
      <c r="L203" s="38" t="s">
        <v>21</v>
      </c>
      <c r="M203" s="17" t="s">
        <v>21</v>
      </c>
      <c r="N203" s="23" t="s">
        <v>519</v>
      </c>
    </row>
    <row r="204" spans="1:14" ht="28.65" customHeight="1" outlineLevel="1" x14ac:dyDescent="0.2">
      <c r="B204" s="15"/>
      <c r="C204" s="17" t="s">
        <v>329</v>
      </c>
      <c r="D204" s="26" t="s">
        <v>15</v>
      </c>
      <c r="E204" s="26" t="s">
        <v>520</v>
      </c>
      <c r="F204" s="16" t="s">
        <v>509</v>
      </c>
      <c r="G204" s="17"/>
      <c r="H204" s="17"/>
      <c r="I204" s="17"/>
      <c r="J204" s="17" t="s">
        <v>21</v>
      </c>
      <c r="K204" s="17" t="s">
        <v>21</v>
      </c>
      <c r="L204" s="38"/>
      <c r="M204" s="24"/>
      <c r="N204" s="23" t="s">
        <v>521</v>
      </c>
    </row>
    <row r="205" spans="1:14" ht="27.9" customHeight="1" outlineLevel="1" thickBot="1" x14ac:dyDescent="0.25">
      <c r="B205" s="5" t="s">
        <v>503</v>
      </c>
      <c r="C205" s="12" t="s">
        <v>26</v>
      </c>
      <c r="D205" s="27" t="s">
        <v>15</v>
      </c>
      <c r="E205" s="27" t="s">
        <v>325</v>
      </c>
      <c r="F205" s="35" t="s">
        <v>326</v>
      </c>
      <c r="G205" s="12"/>
      <c r="H205" s="12"/>
      <c r="I205" s="12"/>
      <c r="J205" s="12" t="s">
        <v>11</v>
      </c>
      <c r="K205" s="12" t="s">
        <v>11</v>
      </c>
      <c r="L205" s="40" t="s">
        <v>11</v>
      </c>
      <c r="M205" s="19"/>
      <c r="N205" s="22"/>
    </row>
    <row r="206" spans="1:14" ht="27.9" customHeight="1" outlineLevel="1" x14ac:dyDescent="0.2">
      <c r="A206"/>
      <c r="B206"/>
      <c r="C206"/>
      <c r="D206"/>
      <c r="E206"/>
      <c r="F206"/>
      <c r="G206"/>
      <c r="H206"/>
      <c r="I206"/>
      <c r="J206"/>
      <c r="K206"/>
      <c r="L206"/>
      <c r="M206"/>
      <c r="N206"/>
    </row>
    <row r="207" spans="1:14" ht="27.9" customHeight="1" outlineLevel="1" thickBot="1" x14ac:dyDescent="0.25">
      <c r="A207" s="13" t="s">
        <v>54</v>
      </c>
      <c r="G207" s="2"/>
      <c r="H207" s="2"/>
      <c r="I207" s="2"/>
      <c r="J207" s="2"/>
      <c r="K207" s="2"/>
      <c r="L207" s="2"/>
      <c r="M207" s="2"/>
    </row>
    <row r="208" spans="1:14" ht="39.9" customHeight="1" outlineLevel="1" thickBot="1" x14ac:dyDescent="0.25">
      <c r="B208" s="7" t="s">
        <v>13</v>
      </c>
      <c r="C208" s="8" t="s">
        <v>0</v>
      </c>
      <c r="D208" s="8" t="s">
        <v>12</v>
      </c>
      <c r="E208" s="8" t="s">
        <v>1</v>
      </c>
      <c r="F208" s="8" t="s">
        <v>3</v>
      </c>
      <c r="G208" s="8" t="s">
        <v>4</v>
      </c>
      <c r="H208" s="8" t="s">
        <v>5</v>
      </c>
      <c r="I208" s="8" t="s">
        <v>10</v>
      </c>
      <c r="J208" s="8" t="s">
        <v>8</v>
      </c>
      <c r="K208" s="8" t="s">
        <v>6</v>
      </c>
      <c r="L208" s="39" t="s">
        <v>7</v>
      </c>
      <c r="M208" s="9" t="s">
        <v>41</v>
      </c>
      <c r="N208" s="20" t="s">
        <v>2</v>
      </c>
    </row>
    <row r="209" spans="2:14" ht="39.9" customHeight="1" outlineLevel="1" x14ac:dyDescent="0.2">
      <c r="B209" s="15" t="s">
        <v>119</v>
      </c>
      <c r="C209" s="17" t="s">
        <v>26</v>
      </c>
      <c r="D209" s="26" t="s">
        <v>15</v>
      </c>
      <c r="E209" s="26" t="s">
        <v>188</v>
      </c>
      <c r="F209" s="16" t="s">
        <v>103</v>
      </c>
      <c r="G209" s="17"/>
      <c r="H209" s="17"/>
      <c r="I209" s="17"/>
      <c r="J209" s="17" t="s">
        <v>21</v>
      </c>
      <c r="K209" s="17" t="s">
        <v>21</v>
      </c>
      <c r="L209" s="17" t="s">
        <v>21</v>
      </c>
      <c r="M209" s="24"/>
      <c r="N209" s="23" t="s">
        <v>320</v>
      </c>
    </row>
    <row r="210" spans="2:14" ht="27.9" customHeight="1" outlineLevel="1" x14ac:dyDescent="0.2">
      <c r="B210" s="15"/>
      <c r="C210" s="17" t="s">
        <v>26</v>
      </c>
      <c r="D210" s="26" t="s">
        <v>15</v>
      </c>
      <c r="E210" s="26" t="s">
        <v>100</v>
      </c>
      <c r="F210" s="16" t="s">
        <v>190</v>
      </c>
      <c r="G210" s="17"/>
      <c r="H210" s="17"/>
      <c r="I210" s="17"/>
      <c r="J210" s="17" t="s">
        <v>183</v>
      </c>
      <c r="K210" s="17" t="s">
        <v>183</v>
      </c>
      <c r="L210" s="17" t="s">
        <v>183</v>
      </c>
      <c r="M210" s="24"/>
      <c r="N210" s="23" t="s">
        <v>499</v>
      </c>
    </row>
    <row r="211" spans="2:14" ht="27.9" customHeight="1" outlineLevel="1" x14ac:dyDescent="0.2">
      <c r="B211" s="15"/>
      <c r="C211" s="17" t="s">
        <v>186</v>
      </c>
      <c r="D211" s="26" t="s">
        <v>15</v>
      </c>
      <c r="E211" s="26" t="s">
        <v>114</v>
      </c>
      <c r="F211" s="16" t="s">
        <v>209</v>
      </c>
      <c r="G211" s="17"/>
      <c r="H211" s="17"/>
      <c r="I211" s="17"/>
      <c r="J211" s="17" t="s">
        <v>21</v>
      </c>
      <c r="K211" s="17" t="s">
        <v>21</v>
      </c>
      <c r="L211" s="38" t="s">
        <v>21</v>
      </c>
      <c r="M211" s="24" t="s">
        <v>21</v>
      </c>
      <c r="N211" s="23" t="s">
        <v>316</v>
      </c>
    </row>
    <row r="212" spans="2:14" ht="27.9" customHeight="1" outlineLevel="1" x14ac:dyDescent="0.2">
      <c r="B212" s="15"/>
      <c r="C212" s="17" t="s">
        <v>186</v>
      </c>
      <c r="D212" s="26" t="s">
        <v>15</v>
      </c>
      <c r="E212" s="26" t="s">
        <v>117</v>
      </c>
      <c r="F212" s="16" t="s">
        <v>118</v>
      </c>
      <c r="G212" s="17"/>
      <c r="H212" s="17"/>
      <c r="I212" s="17"/>
      <c r="J212" s="17" t="s">
        <v>21</v>
      </c>
      <c r="K212" s="17" t="s">
        <v>21</v>
      </c>
      <c r="L212" s="38"/>
      <c r="M212" s="24" t="s">
        <v>21</v>
      </c>
      <c r="N212" s="23" t="s">
        <v>317</v>
      </c>
    </row>
    <row r="213" spans="2:14" ht="27.9" customHeight="1" outlineLevel="1" x14ac:dyDescent="0.2">
      <c r="B213" s="15"/>
      <c r="C213" s="17" t="s">
        <v>500</v>
      </c>
      <c r="D213" s="26" t="s">
        <v>15</v>
      </c>
      <c r="E213" s="26" t="s">
        <v>115</v>
      </c>
      <c r="F213" s="16" t="s">
        <v>116</v>
      </c>
      <c r="G213" s="17"/>
      <c r="H213" s="17"/>
      <c r="I213" s="17"/>
      <c r="J213" s="17" t="s">
        <v>21</v>
      </c>
      <c r="K213" s="17" t="s">
        <v>21</v>
      </c>
      <c r="L213" s="38"/>
      <c r="M213" s="24" t="s">
        <v>21</v>
      </c>
      <c r="N213" s="23" t="s">
        <v>318</v>
      </c>
    </row>
    <row r="214" spans="2:14" ht="27.9" customHeight="1" outlineLevel="1" x14ac:dyDescent="0.2">
      <c r="B214" s="15"/>
      <c r="C214" s="17" t="s">
        <v>186</v>
      </c>
      <c r="D214" s="26" t="s">
        <v>15</v>
      </c>
      <c r="E214" s="26" t="s">
        <v>31</v>
      </c>
      <c r="F214" s="16" t="s">
        <v>187</v>
      </c>
      <c r="G214" s="17"/>
      <c r="H214" s="17"/>
      <c r="I214" s="17"/>
      <c r="J214" s="17" t="s">
        <v>183</v>
      </c>
      <c r="K214" s="17" t="s">
        <v>183</v>
      </c>
      <c r="L214" s="17" t="s">
        <v>183</v>
      </c>
      <c r="M214" s="24"/>
      <c r="N214" s="23" t="s">
        <v>499</v>
      </c>
    </row>
    <row r="215" spans="2:14" ht="27.9" customHeight="1" outlineLevel="1" x14ac:dyDescent="0.2">
      <c r="B215" s="15"/>
      <c r="C215" s="17" t="s">
        <v>186</v>
      </c>
      <c r="D215" s="26" t="s">
        <v>15</v>
      </c>
      <c r="E215" s="26" t="s">
        <v>32</v>
      </c>
      <c r="F215" s="16" t="s">
        <v>492</v>
      </c>
      <c r="G215" s="17"/>
      <c r="H215" s="17"/>
      <c r="I215" s="17"/>
      <c r="J215" s="17" t="s">
        <v>183</v>
      </c>
      <c r="K215" s="17" t="s">
        <v>183</v>
      </c>
      <c r="L215" s="17" t="s">
        <v>183</v>
      </c>
      <c r="M215" s="24"/>
      <c r="N215" s="23" t="s">
        <v>499</v>
      </c>
    </row>
    <row r="216" spans="2:14" ht="27.9" customHeight="1" outlineLevel="1" x14ac:dyDescent="0.2">
      <c r="B216" s="15"/>
      <c r="C216" s="17" t="s">
        <v>186</v>
      </c>
      <c r="D216" s="26" t="s">
        <v>15</v>
      </c>
      <c r="E216" s="26" t="s">
        <v>29</v>
      </c>
      <c r="F216" s="16" t="s">
        <v>493</v>
      </c>
      <c r="G216" s="17"/>
      <c r="H216" s="17"/>
      <c r="I216" s="17"/>
      <c r="J216" s="17" t="s">
        <v>183</v>
      </c>
      <c r="K216" s="17" t="s">
        <v>183</v>
      </c>
      <c r="L216" s="17" t="s">
        <v>183</v>
      </c>
      <c r="M216" s="24"/>
      <c r="N216" s="23" t="s">
        <v>499</v>
      </c>
    </row>
    <row r="217" spans="2:14" ht="27.9" customHeight="1" outlineLevel="1" x14ac:dyDescent="0.2">
      <c r="B217" s="15"/>
      <c r="C217" s="17" t="s">
        <v>186</v>
      </c>
      <c r="D217" s="26" t="s">
        <v>15</v>
      </c>
      <c r="E217" s="26" t="s">
        <v>16</v>
      </c>
      <c r="F217" s="16" t="s">
        <v>494</v>
      </c>
      <c r="G217" s="17"/>
      <c r="H217" s="17"/>
      <c r="I217" s="17"/>
      <c r="J217" s="17" t="s">
        <v>183</v>
      </c>
      <c r="K217" s="17" t="s">
        <v>183</v>
      </c>
      <c r="L217" s="17" t="s">
        <v>183</v>
      </c>
      <c r="M217" s="24"/>
      <c r="N217" s="23" t="s">
        <v>499</v>
      </c>
    </row>
    <row r="218" spans="2:14" ht="27.9" customHeight="1" outlineLevel="1" x14ac:dyDescent="0.2">
      <c r="B218" s="15"/>
      <c r="C218" s="17" t="s">
        <v>186</v>
      </c>
      <c r="D218" s="26" t="s">
        <v>15</v>
      </c>
      <c r="E218" s="26" t="s">
        <v>30</v>
      </c>
      <c r="F218" s="16" t="s">
        <v>210</v>
      </c>
      <c r="G218" s="17"/>
      <c r="H218" s="17"/>
      <c r="I218" s="17"/>
      <c r="J218" s="17" t="s">
        <v>183</v>
      </c>
      <c r="K218" s="17" t="s">
        <v>183</v>
      </c>
      <c r="L218" s="17" t="s">
        <v>183</v>
      </c>
      <c r="M218" s="24"/>
      <c r="N218" s="23" t="s">
        <v>321</v>
      </c>
    </row>
    <row r="219" spans="2:14" ht="27.9" customHeight="1" outlineLevel="1" x14ac:dyDescent="0.2">
      <c r="B219" s="15"/>
      <c r="C219" s="17" t="s">
        <v>498</v>
      </c>
      <c r="D219" s="26" t="s">
        <v>15</v>
      </c>
      <c r="E219" s="26" t="s">
        <v>193</v>
      </c>
      <c r="F219" s="16" t="s">
        <v>105</v>
      </c>
      <c r="G219" s="17"/>
      <c r="H219" s="17"/>
      <c r="I219" s="17"/>
      <c r="J219" s="17" t="s">
        <v>21</v>
      </c>
      <c r="K219" s="17" t="s">
        <v>21</v>
      </c>
      <c r="L219" s="17"/>
      <c r="M219" s="24" t="s">
        <v>21</v>
      </c>
      <c r="N219" s="23" t="s">
        <v>319</v>
      </c>
    </row>
    <row r="220" spans="2:14" ht="27.9" customHeight="1" outlineLevel="1" x14ac:dyDescent="0.2">
      <c r="B220" s="15"/>
      <c r="C220" s="17" t="s">
        <v>498</v>
      </c>
      <c r="D220" s="26" t="s">
        <v>15</v>
      </c>
      <c r="E220" s="26" t="s">
        <v>101</v>
      </c>
      <c r="F220" s="16" t="s">
        <v>195</v>
      </c>
      <c r="G220" s="17"/>
      <c r="H220" s="17"/>
      <c r="I220" s="17"/>
      <c r="J220" s="17" t="s">
        <v>183</v>
      </c>
      <c r="K220" s="17" t="s">
        <v>183</v>
      </c>
      <c r="L220" s="17"/>
      <c r="M220" s="24"/>
      <c r="N220" s="23" t="s">
        <v>321</v>
      </c>
    </row>
    <row r="221" spans="2:14" ht="27.9" customHeight="1" outlineLevel="1" x14ac:dyDescent="0.2">
      <c r="B221" s="15"/>
      <c r="C221" s="17" t="s">
        <v>329</v>
      </c>
      <c r="D221" s="26" t="s">
        <v>15</v>
      </c>
      <c r="E221" s="26" t="s">
        <v>196</v>
      </c>
      <c r="F221" s="16" t="s">
        <v>104</v>
      </c>
      <c r="G221" s="17"/>
      <c r="H221" s="17"/>
      <c r="I221" s="17"/>
      <c r="J221" s="17"/>
      <c r="K221" s="17"/>
      <c r="L221" s="17"/>
      <c r="M221" s="24" t="s">
        <v>21</v>
      </c>
      <c r="N221" s="23" t="s">
        <v>501</v>
      </c>
    </row>
    <row r="222" spans="2:14" ht="27.9" customHeight="1" outlineLevel="1" x14ac:dyDescent="0.2">
      <c r="B222" s="15"/>
      <c r="C222" s="17" t="s">
        <v>74</v>
      </c>
      <c r="D222" s="26" t="s">
        <v>15</v>
      </c>
      <c r="E222" s="26" t="s">
        <v>102</v>
      </c>
      <c r="F222" s="16" t="s">
        <v>202</v>
      </c>
      <c r="G222" s="17"/>
      <c r="H222" s="17"/>
      <c r="I222" s="17"/>
      <c r="J222" s="17" t="s">
        <v>183</v>
      </c>
      <c r="K222" s="17" t="s">
        <v>183</v>
      </c>
      <c r="L222" s="17" t="s">
        <v>183</v>
      </c>
      <c r="M222" s="24"/>
      <c r="N222" s="23" t="s">
        <v>142</v>
      </c>
    </row>
    <row r="223" spans="2:14" ht="27.9" customHeight="1" outlineLevel="1" x14ac:dyDescent="0.2">
      <c r="B223" s="3" t="s">
        <v>37</v>
      </c>
      <c r="C223" s="11" t="s">
        <v>27</v>
      </c>
      <c r="D223" s="25" t="s">
        <v>15</v>
      </c>
      <c r="E223" s="25" t="s">
        <v>62</v>
      </c>
      <c r="F223" s="4" t="s">
        <v>63</v>
      </c>
      <c r="G223" s="17"/>
      <c r="H223" s="17"/>
      <c r="I223" s="17"/>
      <c r="J223" s="11" t="s">
        <v>21</v>
      </c>
      <c r="K223" s="11" t="s">
        <v>21</v>
      </c>
      <c r="L223" s="11" t="s">
        <v>21</v>
      </c>
      <c r="M223" s="18" t="s">
        <v>21</v>
      </c>
      <c r="N223" s="21" t="s">
        <v>553</v>
      </c>
    </row>
    <row r="224" spans="2:14" ht="27.9" customHeight="1" outlineLevel="1" x14ac:dyDescent="0.2">
      <c r="B224" s="15"/>
      <c r="C224" s="17" t="s">
        <v>26</v>
      </c>
      <c r="D224" s="26" t="s">
        <v>15</v>
      </c>
      <c r="E224" s="26" t="s">
        <v>38</v>
      </c>
      <c r="F224" s="16" t="s">
        <v>39</v>
      </c>
      <c r="G224" s="17"/>
      <c r="H224" s="17"/>
      <c r="I224" s="17"/>
      <c r="J224" s="17" t="s">
        <v>40</v>
      </c>
      <c r="K224" s="17" t="s">
        <v>40</v>
      </c>
      <c r="L224" s="17" t="s">
        <v>40</v>
      </c>
      <c r="M224" s="24"/>
      <c r="N224" s="23" t="s">
        <v>42</v>
      </c>
    </row>
    <row r="225" spans="1:14" ht="27.9" customHeight="1" outlineLevel="1" x14ac:dyDescent="0.2">
      <c r="B225" s="15"/>
      <c r="C225" s="17" t="s">
        <v>26</v>
      </c>
      <c r="D225" s="26" t="s">
        <v>15</v>
      </c>
      <c r="E225" s="26" t="s">
        <v>64</v>
      </c>
      <c r="F225" s="16" t="s">
        <v>65</v>
      </c>
      <c r="G225" s="17"/>
      <c r="H225" s="17"/>
      <c r="I225" s="17"/>
      <c r="J225" s="17" t="s">
        <v>21</v>
      </c>
      <c r="K225" s="17" t="s">
        <v>21</v>
      </c>
      <c r="L225" s="17" t="s">
        <v>21</v>
      </c>
      <c r="M225" s="24"/>
      <c r="N225" s="23" t="s">
        <v>510</v>
      </c>
    </row>
    <row r="226" spans="1:14" ht="27.9" customHeight="1" outlineLevel="1" x14ac:dyDescent="0.2">
      <c r="B226" s="15"/>
      <c r="C226" s="17" t="s">
        <v>26</v>
      </c>
      <c r="D226" s="26" t="s">
        <v>15</v>
      </c>
      <c r="E226" s="26" t="s">
        <v>44</v>
      </c>
      <c r="F226" s="16" t="s">
        <v>45</v>
      </c>
      <c r="G226" s="17"/>
      <c r="H226" s="17"/>
      <c r="I226" s="17"/>
      <c r="J226" s="17" t="s">
        <v>21</v>
      </c>
      <c r="K226" s="17" t="s">
        <v>21</v>
      </c>
      <c r="L226" s="17" t="s">
        <v>21</v>
      </c>
      <c r="M226" s="24"/>
      <c r="N226" s="23" t="s">
        <v>46</v>
      </c>
    </row>
    <row r="227" spans="1:14" ht="27.9" customHeight="1" outlineLevel="1" x14ac:dyDescent="0.2">
      <c r="B227" s="15"/>
      <c r="C227" s="17" t="s">
        <v>74</v>
      </c>
      <c r="D227" s="26" t="s">
        <v>15</v>
      </c>
      <c r="E227" s="26" t="s">
        <v>77</v>
      </c>
      <c r="F227" s="16" t="s">
        <v>522</v>
      </c>
      <c r="G227" s="17"/>
      <c r="H227" s="17"/>
      <c r="I227" s="17"/>
      <c r="J227" s="17" t="s">
        <v>40</v>
      </c>
      <c r="K227" s="17" t="s">
        <v>40</v>
      </c>
      <c r="L227" s="17" t="s">
        <v>40</v>
      </c>
      <c r="M227" s="24"/>
      <c r="N227" s="23" t="s">
        <v>142</v>
      </c>
    </row>
    <row r="228" spans="1:14" ht="27.9" customHeight="1" outlineLevel="1" x14ac:dyDescent="0.2">
      <c r="B228" s="15"/>
      <c r="C228" s="17" t="s">
        <v>26</v>
      </c>
      <c r="D228" s="26" t="s">
        <v>15</v>
      </c>
      <c r="E228" s="26" t="s">
        <v>66</v>
      </c>
      <c r="F228" s="16" t="s">
        <v>67</v>
      </c>
      <c r="G228" s="17"/>
      <c r="H228" s="17"/>
      <c r="I228" s="17"/>
      <c r="J228" s="17" t="s">
        <v>21</v>
      </c>
      <c r="K228" s="17" t="s">
        <v>21</v>
      </c>
      <c r="L228" s="17" t="s">
        <v>21</v>
      </c>
      <c r="M228" s="24"/>
      <c r="N228" s="23" t="s">
        <v>511</v>
      </c>
    </row>
    <row r="229" spans="1:14" ht="27.9" customHeight="1" outlineLevel="1" x14ac:dyDescent="0.2">
      <c r="B229" s="3"/>
      <c r="C229" s="11" t="s">
        <v>498</v>
      </c>
      <c r="D229" s="25" t="s">
        <v>15</v>
      </c>
      <c r="E229" s="25" t="s">
        <v>68</v>
      </c>
      <c r="F229" s="4" t="s">
        <v>69</v>
      </c>
      <c r="G229" s="11"/>
      <c r="H229" s="17"/>
      <c r="I229" s="11"/>
      <c r="J229" s="11" t="s">
        <v>21</v>
      </c>
      <c r="K229" s="11" t="s">
        <v>21</v>
      </c>
      <c r="L229" s="11" t="s">
        <v>21</v>
      </c>
      <c r="M229" s="18"/>
      <c r="N229" s="23" t="s">
        <v>516</v>
      </c>
    </row>
    <row r="230" spans="1:14" customFormat="1" ht="27.9" customHeight="1" outlineLevel="1" x14ac:dyDescent="0.2">
      <c r="A230" s="13"/>
      <c r="B230" s="15"/>
      <c r="C230" s="11" t="s">
        <v>498</v>
      </c>
      <c r="D230" s="25" t="s">
        <v>15</v>
      </c>
      <c r="E230" s="26" t="s">
        <v>71</v>
      </c>
      <c r="F230" s="16" t="s">
        <v>72</v>
      </c>
      <c r="G230" s="17"/>
      <c r="H230" s="17"/>
      <c r="I230" s="17"/>
      <c r="J230" s="17" t="s">
        <v>21</v>
      </c>
      <c r="K230" s="17" t="s">
        <v>21</v>
      </c>
      <c r="L230" s="17" t="s">
        <v>21</v>
      </c>
      <c r="M230" s="24"/>
      <c r="N230" s="23" t="s">
        <v>517</v>
      </c>
    </row>
    <row r="231" spans="1:14" ht="27.9" customHeight="1" x14ac:dyDescent="0.2">
      <c r="B231" s="15"/>
      <c r="C231" s="17" t="s">
        <v>74</v>
      </c>
      <c r="D231" s="26" t="s">
        <v>15</v>
      </c>
      <c r="E231" s="26" t="s">
        <v>73</v>
      </c>
      <c r="F231" s="16" t="s">
        <v>76</v>
      </c>
      <c r="G231" s="17"/>
      <c r="H231" s="17"/>
      <c r="I231" s="17"/>
      <c r="J231" s="17" t="s">
        <v>21</v>
      </c>
      <c r="K231" s="17" t="s">
        <v>21</v>
      </c>
      <c r="L231" s="17" t="s">
        <v>21</v>
      </c>
      <c r="M231" s="24"/>
      <c r="N231" s="23" t="s">
        <v>143</v>
      </c>
    </row>
    <row r="232" spans="1:14" ht="28.65" customHeight="1" outlineLevel="1" x14ac:dyDescent="0.2">
      <c r="B232" s="15"/>
      <c r="C232" s="17" t="s">
        <v>329</v>
      </c>
      <c r="D232" s="26" t="s">
        <v>15</v>
      </c>
      <c r="E232" s="26" t="s">
        <v>33</v>
      </c>
      <c r="F232" s="16" t="s">
        <v>34</v>
      </c>
      <c r="G232" s="17"/>
      <c r="H232" s="17"/>
      <c r="I232" s="17"/>
      <c r="J232" s="17" t="s">
        <v>21</v>
      </c>
      <c r="K232" s="17" t="s">
        <v>21</v>
      </c>
      <c r="L232" s="38"/>
      <c r="M232" s="24"/>
      <c r="N232" s="23" t="s">
        <v>521</v>
      </c>
    </row>
    <row r="233" spans="1:14" ht="27.9" customHeight="1" outlineLevel="1" thickBot="1" x14ac:dyDescent="0.25">
      <c r="B233" s="5" t="s">
        <v>17</v>
      </c>
      <c r="C233" s="12" t="s">
        <v>26</v>
      </c>
      <c r="D233" s="27" t="s">
        <v>15</v>
      </c>
      <c r="E233" s="27" t="s">
        <v>325</v>
      </c>
      <c r="F233" s="35" t="s">
        <v>326</v>
      </c>
      <c r="G233" s="12"/>
      <c r="H233" s="12"/>
      <c r="I233" s="12"/>
      <c r="J233" s="12" t="s">
        <v>11</v>
      </c>
      <c r="K233" s="12" t="s">
        <v>11</v>
      </c>
      <c r="L233" s="40" t="s">
        <v>11</v>
      </c>
      <c r="M233" s="19"/>
      <c r="N233" s="22"/>
    </row>
    <row r="234" spans="1:14" ht="27.9" customHeight="1" outlineLevel="1" x14ac:dyDescent="0.2">
      <c r="A234"/>
      <c r="B234"/>
      <c r="C234"/>
      <c r="D234"/>
      <c r="E234"/>
      <c r="F234"/>
      <c r="G234"/>
      <c r="H234"/>
      <c r="I234"/>
      <c r="J234"/>
      <c r="K234"/>
      <c r="L234"/>
      <c r="M234"/>
      <c r="N234"/>
    </row>
    <row r="235" spans="1:14" ht="27.9" customHeight="1" outlineLevel="1" thickBot="1" x14ac:dyDescent="0.25">
      <c r="A235" s="13" t="s">
        <v>141</v>
      </c>
      <c r="G235" s="2"/>
      <c r="H235" s="2"/>
      <c r="I235" s="2"/>
      <c r="J235" s="2"/>
      <c r="K235" s="2"/>
      <c r="L235" s="2"/>
      <c r="M235" s="2"/>
    </row>
    <row r="236" spans="1:14" ht="27.9" customHeight="1" outlineLevel="1" thickBot="1" x14ac:dyDescent="0.25">
      <c r="B236" s="7" t="s">
        <v>13</v>
      </c>
      <c r="C236" s="8" t="s">
        <v>0</v>
      </c>
      <c r="D236" s="8" t="s">
        <v>12</v>
      </c>
      <c r="E236" s="8" t="s">
        <v>1</v>
      </c>
      <c r="F236" s="8" t="s">
        <v>3</v>
      </c>
      <c r="G236" s="8" t="s">
        <v>4</v>
      </c>
      <c r="H236" s="8" t="s">
        <v>5</v>
      </c>
      <c r="I236" s="8" t="s">
        <v>10</v>
      </c>
      <c r="J236" s="8" t="s">
        <v>8</v>
      </c>
      <c r="K236" s="8" t="s">
        <v>6</v>
      </c>
      <c r="L236" s="39" t="s">
        <v>7</v>
      </c>
      <c r="M236" s="9" t="s">
        <v>41</v>
      </c>
      <c r="N236" s="20" t="s">
        <v>2</v>
      </c>
    </row>
    <row r="237" spans="1:14" customFormat="1" ht="27.9" customHeight="1" outlineLevel="1" x14ac:dyDescent="0.2">
      <c r="A237" s="13"/>
      <c r="B237" s="15" t="s">
        <v>170</v>
      </c>
      <c r="C237" s="17" t="s">
        <v>27</v>
      </c>
      <c r="D237" s="26" t="s">
        <v>15</v>
      </c>
      <c r="E237" s="26" t="s">
        <v>171</v>
      </c>
      <c r="F237" s="16" t="s">
        <v>175</v>
      </c>
      <c r="G237" s="17" t="s">
        <v>21</v>
      </c>
      <c r="H237" s="17" t="s">
        <v>21</v>
      </c>
      <c r="I237" s="17" t="s">
        <v>21</v>
      </c>
      <c r="J237" s="17" t="s">
        <v>21</v>
      </c>
      <c r="K237" s="17" t="s">
        <v>21</v>
      </c>
      <c r="L237" s="17" t="s">
        <v>21</v>
      </c>
      <c r="M237" s="24" t="s">
        <v>21</v>
      </c>
      <c r="N237" s="23" t="s">
        <v>179</v>
      </c>
    </row>
    <row r="238" spans="1:14" customFormat="1" ht="27.9" customHeight="1" outlineLevel="1" x14ac:dyDescent="0.2">
      <c r="A238" s="13"/>
      <c r="B238" s="15"/>
      <c r="C238" s="17" t="s">
        <v>27</v>
      </c>
      <c r="D238" s="26" t="s">
        <v>15</v>
      </c>
      <c r="E238" s="26" t="s">
        <v>172</v>
      </c>
      <c r="F238" s="16" t="s">
        <v>176</v>
      </c>
      <c r="G238" s="17" t="s">
        <v>21</v>
      </c>
      <c r="H238" s="17" t="s">
        <v>21</v>
      </c>
      <c r="I238" s="17" t="s">
        <v>21</v>
      </c>
      <c r="J238" s="17"/>
      <c r="K238" s="17"/>
      <c r="L238" s="38"/>
      <c r="M238" s="24" t="s">
        <v>21</v>
      </c>
      <c r="N238" s="23" t="s">
        <v>180</v>
      </c>
    </row>
    <row r="239" spans="1:14" customFormat="1" ht="27.9" customHeight="1" outlineLevel="1" x14ac:dyDescent="0.2">
      <c r="A239" s="13"/>
      <c r="B239" s="15"/>
      <c r="C239" s="17" t="s">
        <v>28</v>
      </c>
      <c r="D239" s="26" t="s">
        <v>15</v>
      </c>
      <c r="E239" s="26" t="s">
        <v>173</v>
      </c>
      <c r="F239" s="16" t="s">
        <v>177</v>
      </c>
      <c r="G239" s="17" t="s">
        <v>21</v>
      </c>
      <c r="H239" s="17" t="s">
        <v>21</v>
      </c>
      <c r="I239" s="17" t="s">
        <v>21</v>
      </c>
      <c r="J239" s="17" t="s">
        <v>21</v>
      </c>
      <c r="K239" s="17" t="s">
        <v>21</v>
      </c>
      <c r="L239" s="17"/>
      <c r="M239" s="24" t="s">
        <v>21</v>
      </c>
      <c r="N239" s="23" t="s">
        <v>181</v>
      </c>
    </row>
    <row r="240" spans="1:14" ht="27.9" customHeight="1" x14ac:dyDescent="0.2">
      <c r="B240" s="15"/>
      <c r="C240" s="17" t="s">
        <v>28</v>
      </c>
      <c r="D240" s="26" t="s">
        <v>15</v>
      </c>
      <c r="E240" s="26" t="s">
        <v>174</v>
      </c>
      <c r="F240" s="16" t="s">
        <v>178</v>
      </c>
      <c r="G240" s="17" t="s">
        <v>21</v>
      </c>
      <c r="H240" s="17" t="s">
        <v>21</v>
      </c>
      <c r="I240" s="17" t="s">
        <v>21</v>
      </c>
      <c r="J240" s="17"/>
      <c r="K240" s="17"/>
      <c r="L240" s="17"/>
      <c r="M240" s="24" t="s">
        <v>21</v>
      </c>
      <c r="N240" s="23" t="s">
        <v>182</v>
      </c>
    </row>
    <row r="241" spans="1:14" ht="28.65" customHeight="1" outlineLevel="1" x14ac:dyDescent="0.2">
      <c r="B241" s="15" t="s">
        <v>524</v>
      </c>
      <c r="C241" s="17" t="s">
        <v>82</v>
      </c>
      <c r="D241" s="26" t="s">
        <v>15</v>
      </c>
      <c r="E241" s="26" t="s">
        <v>114</v>
      </c>
      <c r="F241" s="16" t="s">
        <v>523</v>
      </c>
      <c r="G241" s="17"/>
      <c r="H241" s="17"/>
      <c r="I241" s="17"/>
      <c r="J241" s="17"/>
      <c r="K241" s="17"/>
      <c r="L241" s="17"/>
      <c r="M241" s="24" t="s">
        <v>21</v>
      </c>
      <c r="N241" s="23" t="s">
        <v>525</v>
      </c>
    </row>
    <row r="242" spans="1:14" ht="27.9" customHeight="1" outlineLevel="1" thickBot="1" x14ac:dyDescent="0.25">
      <c r="B242" s="5"/>
      <c r="C242" s="12" t="s">
        <v>82</v>
      </c>
      <c r="D242" s="27" t="s">
        <v>15</v>
      </c>
      <c r="E242" s="27" t="s">
        <v>30</v>
      </c>
      <c r="F242" s="6" t="s">
        <v>496</v>
      </c>
      <c r="G242" s="12"/>
      <c r="H242" s="12"/>
      <c r="I242" s="12"/>
      <c r="J242" s="12" t="s">
        <v>183</v>
      </c>
      <c r="K242" s="12" t="s">
        <v>183</v>
      </c>
      <c r="L242" s="12" t="s">
        <v>183</v>
      </c>
      <c r="M242" s="19"/>
      <c r="N242" s="22" t="s">
        <v>322</v>
      </c>
    </row>
    <row r="243" spans="1:14" ht="27.9" customHeight="1" outlineLevel="1" x14ac:dyDescent="0.2">
      <c r="A243"/>
      <c r="B243"/>
      <c r="C243"/>
      <c r="D243"/>
      <c r="E243"/>
      <c r="F243"/>
      <c r="G243"/>
      <c r="H243"/>
      <c r="I243"/>
      <c r="J243"/>
      <c r="K243"/>
      <c r="L243"/>
      <c r="M243"/>
      <c r="N243"/>
    </row>
    <row r="244" spans="1:14" ht="27.9" customHeight="1" outlineLevel="1" thickBot="1" x14ac:dyDescent="0.25">
      <c r="A244" s="13" t="s">
        <v>55</v>
      </c>
      <c r="G244" s="2"/>
      <c r="H244" s="2"/>
      <c r="I244" s="2"/>
      <c r="J244" s="2"/>
      <c r="K244" s="2"/>
      <c r="L244" s="2"/>
      <c r="M244" s="2"/>
    </row>
    <row r="245" spans="1:14" ht="27.9" customHeight="1" outlineLevel="1" thickBot="1" x14ac:dyDescent="0.25">
      <c r="B245" s="7" t="s">
        <v>13</v>
      </c>
      <c r="C245" s="8" t="s">
        <v>0</v>
      </c>
      <c r="D245" s="8" t="s">
        <v>12</v>
      </c>
      <c r="E245" s="8" t="s">
        <v>1</v>
      </c>
      <c r="F245" s="8" t="s">
        <v>3</v>
      </c>
      <c r="G245" s="8" t="s">
        <v>4</v>
      </c>
      <c r="H245" s="8" t="s">
        <v>5</v>
      </c>
      <c r="I245" s="8" t="s">
        <v>10</v>
      </c>
      <c r="J245" s="8" t="s">
        <v>8</v>
      </c>
      <c r="K245" s="8" t="s">
        <v>6</v>
      </c>
      <c r="L245" s="39" t="s">
        <v>7</v>
      </c>
      <c r="M245" s="9" t="s">
        <v>41</v>
      </c>
      <c r="N245" s="20" t="s">
        <v>2</v>
      </c>
    </row>
    <row r="246" spans="1:14" ht="27.9" customHeight="1" outlineLevel="1" x14ac:dyDescent="0.2">
      <c r="B246" s="15" t="s">
        <v>119</v>
      </c>
      <c r="C246" s="17" t="s">
        <v>27</v>
      </c>
      <c r="D246" s="26" t="s">
        <v>15</v>
      </c>
      <c r="E246" s="26" t="s">
        <v>188</v>
      </c>
      <c r="F246" s="16" t="s">
        <v>103</v>
      </c>
      <c r="G246" s="17"/>
      <c r="H246" s="17"/>
      <c r="I246" s="17"/>
      <c r="J246" s="17"/>
      <c r="K246" s="17"/>
      <c r="L246" s="17"/>
      <c r="M246" s="24" t="s">
        <v>21</v>
      </c>
      <c r="N246" s="23" t="s">
        <v>483</v>
      </c>
    </row>
    <row r="247" spans="1:14" ht="27.9" customHeight="1" outlineLevel="1" x14ac:dyDescent="0.2">
      <c r="B247" s="15"/>
      <c r="C247" s="17" t="s">
        <v>82</v>
      </c>
      <c r="D247" s="26" t="s">
        <v>15</v>
      </c>
      <c r="E247" s="26" t="s">
        <v>114</v>
      </c>
      <c r="F247" s="16" t="s">
        <v>209</v>
      </c>
      <c r="G247" s="17"/>
      <c r="H247" s="17"/>
      <c r="I247" s="17"/>
      <c r="J247" s="17"/>
      <c r="K247" s="17"/>
      <c r="L247" s="38"/>
      <c r="M247" s="24" t="s">
        <v>21</v>
      </c>
      <c r="N247" s="23" t="s">
        <v>480</v>
      </c>
    </row>
    <row r="248" spans="1:14" ht="27.9" customHeight="1" outlineLevel="1" x14ac:dyDescent="0.2">
      <c r="B248" s="15"/>
      <c r="C248" s="17" t="s">
        <v>82</v>
      </c>
      <c r="D248" s="26" t="s">
        <v>15</v>
      </c>
      <c r="E248" s="26" t="s">
        <v>117</v>
      </c>
      <c r="F248" s="16" t="s">
        <v>118</v>
      </c>
      <c r="G248" s="17"/>
      <c r="H248" s="17"/>
      <c r="I248" s="17"/>
      <c r="J248" s="17"/>
      <c r="K248" s="17"/>
      <c r="L248" s="38"/>
      <c r="M248" s="24" t="s">
        <v>21</v>
      </c>
      <c r="N248" s="23" t="s">
        <v>481</v>
      </c>
    </row>
    <row r="249" spans="1:14" ht="27.9" customHeight="1" outlineLevel="1" x14ac:dyDescent="0.2">
      <c r="B249" s="15"/>
      <c r="C249" s="17" t="s">
        <v>486</v>
      </c>
      <c r="D249" s="26" t="s">
        <v>15</v>
      </c>
      <c r="E249" s="26" t="s">
        <v>115</v>
      </c>
      <c r="F249" s="16" t="s">
        <v>116</v>
      </c>
      <c r="G249" s="17"/>
      <c r="H249" s="17"/>
      <c r="I249" s="17"/>
      <c r="J249" s="17"/>
      <c r="K249" s="17"/>
      <c r="L249" s="38"/>
      <c r="M249" s="24" t="s">
        <v>21</v>
      </c>
      <c r="N249" s="23" t="s">
        <v>482</v>
      </c>
    </row>
    <row r="250" spans="1:14" customFormat="1" ht="27.9" customHeight="1" outlineLevel="1" x14ac:dyDescent="0.2">
      <c r="A250" s="13"/>
      <c r="B250" s="15"/>
      <c r="C250" s="17" t="s">
        <v>70</v>
      </c>
      <c r="D250" s="26" t="s">
        <v>15</v>
      </c>
      <c r="E250" s="26" t="s">
        <v>193</v>
      </c>
      <c r="F250" s="16" t="s">
        <v>105</v>
      </c>
      <c r="G250" s="17"/>
      <c r="H250" s="17"/>
      <c r="I250" s="17"/>
      <c r="J250" s="17"/>
      <c r="K250" s="17"/>
      <c r="L250" s="17"/>
      <c r="M250" s="24" t="s">
        <v>21</v>
      </c>
      <c r="N250" s="23" t="s">
        <v>484</v>
      </c>
    </row>
    <row r="251" spans="1:14" ht="27.9" customHeight="1" x14ac:dyDescent="0.2">
      <c r="B251" s="15"/>
      <c r="C251" s="17" t="s">
        <v>28</v>
      </c>
      <c r="D251" s="26" t="s">
        <v>15</v>
      </c>
      <c r="E251" s="26" t="s">
        <v>196</v>
      </c>
      <c r="F251" s="16" t="s">
        <v>104</v>
      </c>
      <c r="G251" s="17"/>
      <c r="H251" s="17"/>
      <c r="I251" s="17"/>
      <c r="J251" s="17"/>
      <c r="K251" s="17"/>
      <c r="L251" s="17"/>
      <c r="M251" s="24" t="s">
        <v>21</v>
      </c>
      <c r="N251" s="23" t="s">
        <v>485</v>
      </c>
    </row>
    <row r="252" spans="1:14" ht="27.9" customHeight="1" x14ac:dyDescent="0.2">
      <c r="B252" s="15"/>
      <c r="C252" s="17" t="s">
        <v>186</v>
      </c>
      <c r="D252" s="26" t="s">
        <v>15</v>
      </c>
      <c r="E252" s="26" t="s">
        <v>30</v>
      </c>
      <c r="F252" s="16" t="s">
        <v>210</v>
      </c>
      <c r="G252" s="17"/>
      <c r="H252" s="17"/>
      <c r="I252" s="17"/>
      <c r="J252" s="17" t="s">
        <v>183</v>
      </c>
      <c r="K252" s="17" t="s">
        <v>183</v>
      </c>
      <c r="L252" s="17" t="s">
        <v>183</v>
      </c>
      <c r="M252" s="24"/>
      <c r="N252" s="23" t="s">
        <v>508</v>
      </c>
    </row>
    <row r="253" spans="1:14" ht="28.65" customHeight="1" outlineLevel="1" x14ac:dyDescent="0.2">
      <c r="B253" s="3" t="s">
        <v>37</v>
      </c>
      <c r="C253" s="11" t="s">
        <v>27</v>
      </c>
      <c r="D253" s="25" t="s">
        <v>15</v>
      </c>
      <c r="E253" s="25" t="s">
        <v>38</v>
      </c>
      <c r="F253" s="4" t="s">
        <v>39</v>
      </c>
      <c r="G253" s="11"/>
      <c r="H253" s="17"/>
      <c r="I253" s="11"/>
      <c r="J253" s="11" t="s">
        <v>40</v>
      </c>
      <c r="K253" s="11" t="s">
        <v>40</v>
      </c>
      <c r="L253" s="11" t="s">
        <v>40</v>
      </c>
      <c r="M253" s="18"/>
      <c r="N253" s="21" t="s">
        <v>42</v>
      </c>
    </row>
    <row r="254" spans="1:14" ht="27.9" customHeight="1" outlineLevel="1" thickBot="1" x14ac:dyDescent="0.25">
      <c r="B254" s="5"/>
      <c r="C254" s="12" t="s">
        <v>27</v>
      </c>
      <c r="D254" s="27" t="s">
        <v>15</v>
      </c>
      <c r="E254" s="27" t="s">
        <v>505</v>
      </c>
      <c r="F254" s="6" t="s">
        <v>45</v>
      </c>
      <c r="G254" s="12"/>
      <c r="H254" s="12"/>
      <c r="I254" s="12"/>
      <c r="J254" s="12" t="s">
        <v>21</v>
      </c>
      <c r="K254" s="12" t="s">
        <v>21</v>
      </c>
      <c r="L254" s="12" t="s">
        <v>21</v>
      </c>
      <c r="M254" s="19"/>
      <c r="N254" s="22" t="s">
        <v>46</v>
      </c>
    </row>
    <row r="255" spans="1:14" ht="27.9" customHeight="1" outlineLevel="1" x14ac:dyDescent="0.2">
      <c r="A255"/>
      <c r="B255"/>
      <c r="C255"/>
      <c r="D255"/>
      <c r="E255"/>
      <c r="F255"/>
      <c r="G255"/>
      <c r="H255"/>
      <c r="I255"/>
      <c r="J255"/>
      <c r="K255"/>
      <c r="L255"/>
      <c r="M255"/>
      <c r="N255"/>
    </row>
    <row r="256" spans="1:14" ht="27.9" customHeight="1" outlineLevel="1" thickBot="1" x14ac:dyDescent="0.25">
      <c r="A256" s="13" t="s">
        <v>56</v>
      </c>
      <c r="G256" s="2"/>
      <c r="H256" s="2"/>
      <c r="I256" s="2"/>
      <c r="J256" s="2"/>
      <c r="K256" s="2"/>
      <c r="L256" s="2"/>
      <c r="M256" s="2"/>
    </row>
    <row r="257" spans="1:14" ht="27.9" customHeight="1" outlineLevel="1" thickBot="1" x14ac:dyDescent="0.25">
      <c r="B257" s="7" t="s">
        <v>13</v>
      </c>
      <c r="C257" s="8" t="s">
        <v>0</v>
      </c>
      <c r="D257" s="8" t="s">
        <v>12</v>
      </c>
      <c r="E257" s="8" t="s">
        <v>1</v>
      </c>
      <c r="F257" s="8" t="s">
        <v>3</v>
      </c>
      <c r="G257" s="8" t="s">
        <v>4</v>
      </c>
      <c r="H257" s="8" t="s">
        <v>5</v>
      </c>
      <c r="I257" s="8" t="s">
        <v>10</v>
      </c>
      <c r="J257" s="8" t="s">
        <v>8</v>
      </c>
      <c r="K257" s="8" t="s">
        <v>6</v>
      </c>
      <c r="L257" s="39" t="s">
        <v>7</v>
      </c>
      <c r="M257" s="9" t="s">
        <v>41</v>
      </c>
      <c r="N257" s="20" t="s">
        <v>2</v>
      </c>
    </row>
    <row r="258" spans="1:14" ht="27.9" customHeight="1" outlineLevel="1" x14ac:dyDescent="0.2">
      <c r="B258" s="15" t="s">
        <v>119</v>
      </c>
      <c r="C258" s="17" t="s">
        <v>27</v>
      </c>
      <c r="D258" s="26" t="s">
        <v>15</v>
      </c>
      <c r="E258" s="26" t="s">
        <v>188</v>
      </c>
      <c r="F258" s="16" t="s">
        <v>103</v>
      </c>
      <c r="G258" s="17"/>
      <c r="H258" s="17"/>
      <c r="I258" s="17"/>
      <c r="J258" s="17"/>
      <c r="K258" s="17"/>
      <c r="L258" s="17"/>
      <c r="M258" s="24" t="s">
        <v>21</v>
      </c>
      <c r="N258" s="23" t="s">
        <v>483</v>
      </c>
    </row>
    <row r="259" spans="1:14" ht="27.9" customHeight="1" outlineLevel="1" x14ac:dyDescent="0.2">
      <c r="B259" s="15"/>
      <c r="C259" s="17" t="s">
        <v>82</v>
      </c>
      <c r="D259" s="26" t="s">
        <v>15</v>
      </c>
      <c r="E259" s="26" t="s">
        <v>114</v>
      </c>
      <c r="F259" s="16" t="s">
        <v>209</v>
      </c>
      <c r="G259" s="17"/>
      <c r="H259" s="17"/>
      <c r="I259" s="17"/>
      <c r="J259" s="17"/>
      <c r="K259" s="17"/>
      <c r="L259" s="38"/>
      <c r="M259" s="24" t="s">
        <v>21</v>
      </c>
      <c r="N259" s="23" t="s">
        <v>480</v>
      </c>
    </row>
    <row r="260" spans="1:14" ht="27.9" customHeight="1" outlineLevel="1" x14ac:dyDescent="0.2">
      <c r="B260" s="15"/>
      <c r="C260" s="17" t="s">
        <v>82</v>
      </c>
      <c r="D260" s="26" t="s">
        <v>15</v>
      </c>
      <c r="E260" s="26" t="s">
        <v>117</v>
      </c>
      <c r="F260" s="16" t="s">
        <v>118</v>
      </c>
      <c r="G260" s="17"/>
      <c r="H260" s="17"/>
      <c r="I260" s="17"/>
      <c r="J260" s="17"/>
      <c r="K260" s="17"/>
      <c r="L260" s="38"/>
      <c r="M260" s="24" t="s">
        <v>21</v>
      </c>
      <c r="N260" s="23" t="s">
        <v>481</v>
      </c>
    </row>
    <row r="261" spans="1:14" ht="27.9" customHeight="1" outlineLevel="1" x14ac:dyDescent="0.2">
      <c r="B261" s="15"/>
      <c r="C261" s="17" t="s">
        <v>486</v>
      </c>
      <c r="D261" s="26" t="s">
        <v>15</v>
      </c>
      <c r="E261" s="26" t="s">
        <v>115</v>
      </c>
      <c r="F261" s="16" t="s">
        <v>116</v>
      </c>
      <c r="G261" s="17"/>
      <c r="H261" s="17"/>
      <c r="I261" s="17"/>
      <c r="J261" s="17"/>
      <c r="K261" s="17"/>
      <c r="L261" s="38"/>
      <c r="M261" s="24" t="s">
        <v>21</v>
      </c>
      <c r="N261" s="23" t="s">
        <v>482</v>
      </c>
    </row>
    <row r="262" spans="1:14" ht="27.9" customHeight="1" outlineLevel="1" x14ac:dyDescent="0.2">
      <c r="B262" s="15"/>
      <c r="C262" s="17" t="s">
        <v>70</v>
      </c>
      <c r="D262" s="26" t="s">
        <v>15</v>
      </c>
      <c r="E262" s="26" t="s">
        <v>193</v>
      </c>
      <c r="F262" s="16" t="s">
        <v>105</v>
      </c>
      <c r="G262" s="17"/>
      <c r="H262" s="17"/>
      <c r="I262" s="17"/>
      <c r="J262" s="17"/>
      <c r="K262" s="17"/>
      <c r="L262" s="17"/>
      <c r="M262" s="24" t="s">
        <v>21</v>
      </c>
      <c r="N262" s="23" t="s">
        <v>484</v>
      </c>
    </row>
    <row r="263" spans="1:14" ht="27.9" customHeight="1" outlineLevel="1" x14ac:dyDescent="0.2">
      <c r="B263" s="15"/>
      <c r="C263" s="17" t="s">
        <v>28</v>
      </c>
      <c r="D263" s="26" t="s">
        <v>15</v>
      </c>
      <c r="E263" s="26" t="s">
        <v>196</v>
      </c>
      <c r="F263" s="16" t="s">
        <v>104</v>
      </c>
      <c r="G263" s="17"/>
      <c r="H263" s="17"/>
      <c r="I263" s="17"/>
      <c r="J263" s="17"/>
      <c r="K263" s="17"/>
      <c r="L263" s="17"/>
      <c r="M263" s="24" t="s">
        <v>21</v>
      </c>
      <c r="N263" s="23" t="s">
        <v>485</v>
      </c>
    </row>
    <row r="264" spans="1:14" customFormat="1" ht="27.9" customHeight="1" outlineLevel="1" x14ac:dyDescent="0.2">
      <c r="A264" s="13"/>
      <c r="B264" s="15"/>
      <c r="C264" s="17" t="s">
        <v>186</v>
      </c>
      <c r="D264" s="26" t="s">
        <v>15</v>
      </c>
      <c r="E264" s="26" t="s">
        <v>30</v>
      </c>
      <c r="F264" s="16" t="s">
        <v>210</v>
      </c>
      <c r="G264" s="17"/>
      <c r="H264" s="17"/>
      <c r="I264" s="17"/>
      <c r="J264" s="17" t="s">
        <v>183</v>
      </c>
      <c r="K264" s="17" t="s">
        <v>183</v>
      </c>
      <c r="L264" s="17" t="s">
        <v>183</v>
      </c>
      <c r="M264" s="24"/>
      <c r="N264" s="23" t="s">
        <v>508</v>
      </c>
    </row>
    <row r="265" spans="1:14" ht="27.9" customHeight="1" x14ac:dyDescent="0.2">
      <c r="B265" s="3" t="s">
        <v>37</v>
      </c>
      <c r="C265" s="11" t="s">
        <v>27</v>
      </c>
      <c r="D265" s="25" t="s">
        <v>15</v>
      </c>
      <c r="E265" s="25" t="s">
        <v>38</v>
      </c>
      <c r="F265" s="4" t="s">
        <v>39</v>
      </c>
      <c r="G265" s="11"/>
      <c r="H265" s="17"/>
      <c r="I265" s="11"/>
      <c r="J265" s="11" t="s">
        <v>40</v>
      </c>
      <c r="K265" s="11" t="s">
        <v>40</v>
      </c>
      <c r="L265" s="11" t="s">
        <v>40</v>
      </c>
      <c r="M265" s="18"/>
      <c r="N265" s="21" t="s">
        <v>42</v>
      </c>
    </row>
    <row r="266" spans="1:14" ht="28.65" customHeight="1" outlineLevel="1" x14ac:dyDescent="0.2">
      <c r="B266" s="3"/>
      <c r="C266" s="11" t="s">
        <v>27</v>
      </c>
      <c r="D266" s="25" t="s">
        <v>15</v>
      </c>
      <c r="E266" s="25" t="s">
        <v>44</v>
      </c>
      <c r="F266" s="4" t="s">
        <v>45</v>
      </c>
      <c r="G266" s="11"/>
      <c r="H266" s="17"/>
      <c r="I266" s="11"/>
      <c r="J266" s="11" t="s">
        <v>21</v>
      </c>
      <c r="K266" s="11" t="s">
        <v>21</v>
      </c>
      <c r="L266" s="11" t="s">
        <v>21</v>
      </c>
      <c r="M266" s="18"/>
      <c r="N266" s="21" t="s">
        <v>504</v>
      </c>
    </row>
    <row r="267" spans="1:14" ht="27.9" customHeight="1" outlineLevel="1" thickBot="1" x14ac:dyDescent="0.25">
      <c r="B267" s="5" t="s">
        <v>17</v>
      </c>
      <c r="C267" s="12" t="s">
        <v>26</v>
      </c>
      <c r="D267" s="27" t="s">
        <v>15</v>
      </c>
      <c r="E267" s="27" t="s">
        <v>502</v>
      </c>
      <c r="F267" s="35" t="s">
        <v>326</v>
      </c>
      <c r="G267" s="12"/>
      <c r="H267" s="12"/>
      <c r="I267" s="12"/>
      <c r="J267" s="12" t="s">
        <v>11</v>
      </c>
      <c r="K267" s="12" t="s">
        <v>11</v>
      </c>
      <c r="L267" s="40" t="s">
        <v>11</v>
      </c>
      <c r="M267" s="19"/>
      <c r="N267" s="22"/>
    </row>
    <row r="268" spans="1:14" ht="27.9" customHeight="1" outlineLevel="1" x14ac:dyDescent="0.2">
      <c r="A268"/>
      <c r="B268"/>
      <c r="C268"/>
      <c r="D268"/>
      <c r="E268"/>
      <c r="F268"/>
      <c r="G268"/>
      <c r="H268"/>
      <c r="I268"/>
      <c r="J268"/>
      <c r="K268"/>
      <c r="L268"/>
      <c r="M268"/>
      <c r="N268"/>
    </row>
    <row r="269" spans="1:14" ht="27.9" customHeight="1" outlineLevel="1" thickBot="1" x14ac:dyDescent="0.25">
      <c r="A269" s="13" t="s">
        <v>57</v>
      </c>
      <c r="G269" s="2"/>
      <c r="H269" s="2"/>
      <c r="I269" s="2"/>
      <c r="J269" s="2"/>
      <c r="K269" s="2"/>
      <c r="L269" s="2"/>
      <c r="M269" s="2"/>
    </row>
    <row r="270" spans="1:14" ht="27.9" customHeight="1" outlineLevel="1" thickBot="1" x14ac:dyDescent="0.25">
      <c r="B270" s="7" t="s">
        <v>13</v>
      </c>
      <c r="C270" s="8" t="s">
        <v>0</v>
      </c>
      <c r="D270" s="8" t="s">
        <v>12</v>
      </c>
      <c r="E270" s="8" t="s">
        <v>1</v>
      </c>
      <c r="F270" s="8" t="s">
        <v>3</v>
      </c>
      <c r="G270" s="8" t="s">
        <v>4</v>
      </c>
      <c r="H270" s="8" t="s">
        <v>5</v>
      </c>
      <c r="I270" s="8" t="s">
        <v>10</v>
      </c>
      <c r="J270" s="8" t="s">
        <v>8</v>
      </c>
      <c r="K270" s="8" t="s">
        <v>6</v>
      </c>
      <c r="L270" s="39" t="s">
        <v>7</v>
      </c>
      <c r="M270" s="9" t="s">
        <v>41</v>
      </c>
      <c r="N270" s="20" t="s">
        <v>2</v>
      </c>
    </row>
    <row r="271" spans="1:14" ht="27.9" customHeight="1" outlineLevel="1" x14ac:dyDescent="0.2">
      <c r="B271" s="15" t="s">
        <v>119</v>
      </c>
      <c r="C271" s="17" t="s">
        <v>27</v>
      </c>
      <c r="D271" s="26" t="s">
        <v>15</v>
      </c>
      <c r="E271" s="26" t="s">
        <v>188</v>
      </c>
      <c r="F271" s="16" t="s">
        <v>103</v>
      </c>
      <c r="G271" s="17"/>
      <c r="H271" s="17"/>
      <c r="I271" s="17"/>
      <c r="J271" s="17"/>
      <c r="K271" s="17"/>
      <c r="L271" s="17"/>
      <c r="M271" s="24" t="s">
        <v>21</v>
      </c>
      <c r="N271" s="23" t="s">
        <v>483</v>
      </c>
    </row>
    <row r="272" spans="1:14" ht="27.9" customHeight="1" outlineLevel="1" x14ac:dyDescent="0.2">
      <c r="B272" s="15"/>
      <c r="C272" s="17" t="s">
        <v>82</v>
      </c>
      <c r="D272" s="26" t="s">
        <v>15</v>
      </c>
      <c r="E272" s="26" t="s">
        <v>114</v>
      </c>
      <c r="F272" s="16" t="s">
        <v>209</v>
      </c>
      <c r="G272" s="17"/>
      <c r="H272" s="17"/>
      <c r="I272" s="17"/>
      <c r="J272" s="17"/>
      <c r="K272" s="17"/>
      <c r="L272" s="38"/>
      <c r="M272" s="24" t="s">
        <v>21</v>
      </c>
      <c r="N272" s="23" t="s">
        <v>480</v>
      </c>
    </row>
    <row r="273" spans="1:14" ht="27.9" customHeight="1" outlineLevel="1" x14ac:dyDescent="0.2">
      <c r="B273" s="15"/>
      <c r="C273" s="17" t="s">
        <v>82</v>
      </c>
      <c r="D273" s="26" t="s">
        <v>15</v>
      </c>
      <c r="E273" s="26" t="s">
        <v>117</v>
      </c>
      <c r="F273" s="16" t="s">
        <v>118</v>
      </c>
      <c r="G273" s="17"/>
      <c r="H273" s="17"/>
      <c r="I273" s="17"/>
      <c r="J273" s="17"/>
      <c r="K273" s="17"/>
      <c r="L273" s="38"/>
      <c r="M273" s="24" t="s">
        <v>21</v>
      </c>
      <c r="N273" s="23" t="s">
        <v>481</v>
      </c>
    </row>
    <row r="274" spans="1:14" ht="27.9" customHeight="1" outlineLevel="1" x14ac:dyDescent="0.2">
      <c r="B274" s="15"/>
      <c r="C274" s="17" t="s">
        <v>486</v>
      </c>
      <c r="D274" s="26" t="s">
        <v>15</v>
      </c>
      <c r="E274" s="26" t="s">
        <v>115</v>
      </c>
      <c r="F274" s="16" t="s">
        <v>116</v>
      </c>
      <c r="G274" s="17"/>
      <c r="H274" s="17"/>
      <c r="I274" s="17"/>
      <c r="J274" s="17"/>
      <c r="K274" s="17"/>
      <c r="L274" s="38"/>
      <c r="M274" s="24" t="s">
        <v>21</v>
      </c>
      <c r="N274" s="23" t="s">
        <v>482</v>
      </c>
    </row>
    <row r="275" spans="1:14" ht="27.9" customHeight="1" outlineLevel="1" x14ac:dyDescent="0.2">
      <c r="B275" s="15"/>
      <c r="C275" s="17" t="s">
        <v>70</v>
      </c>
      <c r="D275" s="26" t="s">
        <v>15</v>
      </c>
      <c r="E275" s="26" t="s">
        <v>193</v>
      </c>
      <c r="F275" s="16" t="s">
        <v>105</v>
      </c>
      <c r="G275" s="17"/>
      <c r="H275" s="17"/>
      <c r="I275" s="17"/>
      <c r="J275" s="17"/>
      <c r="K275" s="17"/>
      <c r="L275" s="17"/>
      <c r="M275" s="24" t="s">
        <v>21</v>
      </c>
      <c r="N275" s="23" t="s">
        <v>484</v>
      </c>
    </row>
    <row r="276" spans="1:14" customFormat="1" ht="27.9" customHeight="1" outlineLevel="1" x14ac:dyDescent="0.2">
      <c r="A276" s="13"/>
      <c r="B276" s="15"/>
      <c r="C276" s="17" t="s">
        <v>28</v>
      </c>
      <c r="D276" s="26" t="s">
        <v>15</v>
      </c>
      <c r="E276" s="26" t="s">
        <v>196</v>
      </c>
      <c r="F276" s="16" t="s">
        <v>104</v>
      </c>
      <c r="G276" s="17"/>
      <c r="H276" s="17"/>
      <c r="I276" s="17"/>
      <c r="J276" s="17"/>
      <c r="K276" s="17"/>
      <c r="L276" s="17"/>
      <c r="M276" s="24" t="s">
        <v>21</v>
      </c>
      <c r="N276" s="23" t="s">
        <v>485</v>
      </c>
    </row>
    <row r="277" spans="1:14" ht="27.9" customHeight="1" x14ac:dyDescent="0.2">
      <c r="B277" s="15"/>
      <c r="C277" s="17" t="s">
        <v>186</v>
      </c>
      <c r="D277" s="26" t="s">
        <v>15</v>
      </c>
      <c r="E277" s="26" t="s">
        <v>30</v>
      </c>
      <c r="F277" s="16" t="s">
        <v>210</v>
      </c>
      <c r="G277" s="17"/>
      <c r="H277" s="17"/>
      <c r="I277" s="17"/>
      <c r="J277" s="17" t="s">
        <v>183</v>
      </c>
      <c r="K277" s="17" t="s">
        <v>183</v>
      </c>
      <c r="L277" s="17" t="s">
        <v>183</v>
      </c>
      <c r="M277" s="24"/>
      <c r="N277" s="23" t="s">
        <v>508</v>
      </c>
    </row>
    <row r="278" spans="1:14" ht="28.65" customHeight="1" outlineLevel="1" x14ac:dyDescent="0.2">
      <c r="B278" s="15" t="s">
        <v>37</v>
      </c>
      <c r="C278" s="17" t="s">
        <v>26</v>
      </c>
      <c r="D278" s="26" t="s">
        <v>15</v>
      </c>
      <c r="E278" s="26" t="s">
        <v>44</v>
      </c>
      <c r="F278" s="16" t="s">
        <v>526</v>
      </c>
      <c r="G278" s="17"/>
      <c r="H278" s="17"/>
      <c r="I278" s="17"/>
      <c r="J278" s="17" t="s">
        <v>21</v>
      </c>
      <c r="K278" s="17" t="s">
        <v>21</v>
      </c>
      <c r="L278" s="17" t="s">
        <v>21</v>
      </c>
      <c r="M278" s="24"/>
      <c r="N278" s="23" t="s">
        <v>46</v>
      </c>
    </row>
    <row r="279" spans="1:14" ht="27.9" customHeight="1" outlineLevel="1" thickBot="1" x14ac:dyDescent="0.25">
      <c r="B279" s="5" t="s">
        <v>17</v>
      </c>
      <c r="C279" s="12" t="s">
        <v>26</v>
      </c>
      <c r="D279" s="27" t="s">
        <v>15</v>
      </c>
      <c r="E279" s="27" t="s">
        <v>325</v>
      </c>
      <c r="F279" s="35" t="s">
        <v>326</v>
      </c>
      <c r="G279" s="12"/>
      <c r="H279" s="12"/>
      <c r="I279" s="12"/>
      <c r="J279" s="12" t="s">
        <v>11</v>
      </c>
      <c r="K279" s="12" t="s">
        <v>11</v>
      </c>
      <c r="L279" s="40" t="s">
        <v>11</v>
      </c>
      <c r="M279" s="19"/>
      <c r="N279" s="22"/>
    </row>
    <row r="280" spans="1:14" ht="27.9" customHeight="1" outlineLevel="1" x14ac:dyDescent="0.2">
      <c r="A280"/>
      <c r="B280"/>
      <c r="C280"/>
      <c r="D280"/>
      <c r="E280"/>
      <c r="F280"/>
      <c r="G280"/>
      <c r="H280"/>
      <c r="I280"/>
      <c r="J280"/>
      <c r="K280"/>
      <c r="L280"/>
      <c r="M280"/>
      <c r="N280"/>
    </row>
    <row r="281" spans="1:14" ht="27.9" customHeight="1" outlineLevel="1" thickBot="1" x14ac:dyDescent="0.25">
      <c r="A281" s="13" t="s">
        <v>58</v>
      </c>
      <c r="G281" s="2"/>
      <c r="H281" s="2"/>
      <c r="I281" s="2"/>
      <c r="J281" s="2"/>
      <c r="K281" s="2"/>
      <c r="L281" s="2"/>
      <c r="M281" s="2"/>
    </row>
    <row r="282" spans="1:14" ht="27.9" customHeight="1" outlineLevel="1" thickBot="1" x14ac:dyDescent="0.25">
      <c r="B282" s="7" t="s">
        <v>13</v>
      </c>
      <c r="C282" s="8" t="s">
        <v>0</v>
      </c>
      <c r="D282" s="8" t="s">
        <v>12</v>
      </c>
      <c r="E282" s="8" t="s">
        <v>1</v>
      </c>
      <c r="F282" s="8" t="s">
        <v>3</v>
      </c>
      <c r="G282" s="8" t="s">
        <v>4</v>
      </c>
      <c r="H282" s="8" t="s">
        <v>5</v>
      </c>
      <c r="I282" s="8" t="s">
        <v>10</v>
      </c>
      <c r="J282" s="8" t="s">
        <v>8</v>
      </c>
      <c r="K282" s="8" t="s">
        <v>6</v>
      </c>
      <c r="L282" s="39" t="s">
        <v>7</v>
      </c>
      <c r="M282" s="9" t="s">
        <v>41</v>
      </c>
      <c r="N282" s="20" t="s">
        <v>2</v>
      </c>
    </row>
    <row r="283" spans="1:14" ht="27.9" customHeight="1" outlineLevel="1" x14ac:dyDescent="0.2">
      <c r="B283" s="15" t="s">
        <v>119</v>
      </c>
      <c r="C283" s="17" t="s">
        <v>27</v>
      </c>
      <c r="D283" s="26" t="s">
        <v>15</v>
      </c>
      <c r="E283" s="26" t="s">
        <v>188</v>
      </c>
      <c r="F283" s="16" t="s">
        <v>103</v>
      </c>
      <c r="G283" s="17"/>
      <c r="H283" s="17"/>
      <c r="I283" s="17"/>
      <c r="J283" s="17"/>
      <c r="K283" s="17"/>
      <c r="L283" s="17"/>
      <c r="M283" s="24" t="s">
        <v>21</v>
      </c>
      <c r="N283" s="23" t="s">
        <v>483</v>
      </c>
    </row>
    <row r="284" spans="1:14" ht="27.9" customHeight="1" outlineLevel="1" x14ac:dyDescent="0.2">
      <c r="B284" s="15"/>
      <c r="C284" s="17" t="s">
        <v>82</v>
      </c>
      <c r="D284" s="26" t="s">
        <v>15</v>
      </c>
      <c r="E284" s="26" t="s">
        <v>114</v>
      </c>
      <c r="F284" s="16" t="s">
        <v>209</v>
      </c>
      <c r="G284" s="17"/>
      <c r="H284" s="17"/>
      <c r="I284" s="17"/>
      <c r="J284" s="17"/>
      <c r="K284" s="17"/>
      <c r="L284" s="38"/>
      <c r="M284" s="24" t="s">
        <v>21</v>
      </c>
      <c r="N284" s="23" t="s">
        <v>480</v>
      </c>
    </row>
    <row r="285" spans="1:14" ht="27.9" customHeight="1" outlineLevel="1" x14ac:dyDescent="0.2">
      <c r="B285" s="15"/>
      <c r="C285" s="17" t="s">
        <v>82</v>
      </c>
      <c r="D285" s="26" t="s">
        <v>15</v>
      </c>
      <c r="E285" s="26" t="s">
        <v>117</v>
      </c>
      <c r="F285" s="16" t="s">
        <v>118</v>
      </c>
      <c r="G285" s="17"/>
      <c r="H285" s="17"/>
      <c r="I285" s="17"/>
      <c r="J285" s="17"/>
      <c r="K285" s="17"/>
      <c r="L285" s="38"/>
      <c r="M285" s="24" t="s">
        <v>21</v>
      </c>
      <c r="N285" s="23" t="s">
        <v>481</v>
      </c>
    </row>
    <row r="286" spans="1:14" ht="27.9" customHeight="1" outlineLevel="1" x14ac:dyDescent="0.2">
      <c r="B286" s="15"/>
      <c r="C286" s="17" t="s">
        <v>486</v>
      </c>
      <c r="D286" s="26" t="s">
        <v>15</v>
      </c>
      <c r="E286" s="26" t="s">
        <v>115</v>
      </c>
      <c r="F286" s="16" t="s">
        <v>116</v>
      </c>
      <c r="G286" s="17"/>
      <c r="H286" s="17"/>
      <c r="I286" s="17"/>
      <c r="J286" s="17"/>
      <c r="K286" s="17"/>
      <c r="L286" s="38"/>
      <c r="M286" s="24" t="s">
        <v>21</v>
      </c>
      <c r="N286" s="23" t="s">
        <v>482</v>
      </c>
    </row>
    <row r="287" spans="1:14" ht="27.9" customHeight="1" outlineLevel="1" x14ac:dyDescent="0.2">
      <c r="B287" s="15"/>
      <c r="C287" s="17" t="s">
        <v>70</v>
      </c>
      <c r="D287" s="26" t="s">
        <v>15</v>
      </c>
      <c r="E287" s="26" t="s">
        <v>193</v>
      </c>
      <c r="F287" s="16" t="s">
        <v>105</v>
      </c>
      <c r="G287" s="17"/>
      <c r="H287" s="17"/>
      <c r="I287" s="17"/>
      <c r="J287" s="17"/>
      <c r="K287" s="17"/>
      <c r="L287" s="17"/>
      <c r="M287" s="24" t="s">
        <v>21</v>
      </c>
      <c r="N287" s="23" t="s">
        <v>484</v>
      </c>
    </row>
    <row r="288" spans="1:14" ht="27.9" customHeight="1" outlineLevel="1" x14ac:dyDescent="0.2">
      <c r="B288" s="15"/>
      <c r="C288" s="17" t="s">
        <v>28</v>
      </c>
      <c r="D288" s="26" t="s">
        <v>15</v>
      </c>
      <c r="E288" s="26" t="s">
        <v>196</v>
      </c>
      <c r="F288" s="16" t="s">
        <v>104</v>
      </c>
      <c r="G288" s="17"/>
      <c r="H288" s="17"/>
      <c r="I288" s="17"/>
      <c r="J288" s="17"/>
      <c r="K288" s="17"/>
      <c r="L288" s="17"/>
      <c r="M288" s="24" t="s">
        <v>21</v>
      </c>
      <c r="N288" s="23" t="s">
        <v>485</v>
      </c>
    </row>
    <row r="289" spans="1:14" customFormat="1" ht="27.9" customHeight="1" outlineLevel="1" x14ac:dyDescent="0.2">
      <c r="A289" s="13"/>
      <c r="B289" s="15"/>
      <c r="C289" s="17" t="s">
        <v>186</v>
      </c>
      <c r="D289" s="26" t="s">
        <v>15</v>
      </c>
      <c r="E289" s="26" t="s">
        <v>528</v>
      </c>
      <c r="F289" s="16" t="s">
        <v>210</v>
      </c>
      <c r="G289" s="17"/>
      <c r="H289" s="17"/>
      <c r="I289" s="17"/>
      <c r="J289" s="17" t="s">
        <v>183</v>
      </c>
      <c r="K289" s="17" t="s">
        <v>183</v>
      </c>
      <c r="L289" s="17" t="s">
        <v>183</v>
      </c>
      <c r="M289" s="24"/>
      <c r="N289" s="23" t="s">
        <v>508</v>
      </c>
    </row>
    <row r="290" spans="1:14" ht="27.9" customHeight="1" x14ac:dyDescent="0.2">
      <c r="B290" s="3" t="s">
        <v>37</v>
      </c>
      <c r="C290" s="11" t="s">
        <v>27</v>
      </c>
      <c r="D290" s="25" t="s">
        <v>15</v>
      </c>
      <c r="E290" s="25" t="s">
        <v>38</v>
      </c>
      <c r="F290" s="4" t="s">
        <v>39</v>
      </c>
      <c r="G290" s="11"/>
      <c r="H290" s="17"/>
      <c r="I290" s="11"/>
      <c r="J290" s="11" t="s">
        <v>40</v>
      </c>
      <c r="K290" s="11" t="s">
        <v>40</v>
      </c>
      <c r="L290" s="11" t="s">
        <v>40</v>
      </c>
      <c r="M290" s="18"/>
      <c r="N290" s="21" t="s">
        <v>42</v>
      </c>
    </row>
    <row r="291" spans="1:14" ht="28.65" customHeight="1" outlineLevel="1" x14ac:dyDescent="0.2">
      <c r="B291" s="3"/>
      <c r="C291" s="11" t="s">
        <v>527</v>
      </c>
      <c r="D291" s="25" t="s">
        <v>15</v>
      </c>
      <c r="E291" s="25" t="s">
        <v>44</v>
      </c>
      <c r="F291" s="4" t="s">
        <v>45</v>
      </c>
      <c r="G291" s="11"/>
      <c r="H291" s="17"/>
      <c r="I291" s="11"/>
      <c r="J291" s="11" t="s">
        <v>21</v>
      </c>
      <c r="K291" s="11" t="s">
        <v>21</v>
      </c>
      <c r="L291" s="11" t="s">
        <v>21</v>
      </c>
      <c r="M291" s="18"/>
      <c r="N291" s="21" t="s">
        <v>504</v>
      </c>
    </row>
    <row r="292" spans="1:14" ht="27.9" customHeight="1" outlineLevel="1" thickBot="1" x14ac:dyDescent="0.25">
      <c r="B292" s="5" t="s">
        <v>17</v>
      </c>
      <c r="C292" s="12" t="s">
        <v>26</v>
      </c>
      <c r="D292" s="27" t="s">
        <v>15</v>
      </c>
      <c r="E292" s="27" t="s">
        <v>325</v>
      </c>
      <c r="F292" s="35" t="s">
        <v>326</v>
      </c>
      <c r="G292" s="12"/>
      <c r="H292" s="12"/>
      <c r="I292" s="12"/>
      <c r="J292" s="12" t="s">
        <v>11</v>
      </c>
      <c r="K292" s="12" t="s">
        <v>11</v>
      </c>
      <c r="L292" s="40" t="s">
        <v>11</v>
      </c>
      <c r="M292" s="19"/>
      <c r="N292" s="22"/>
    </row>
    <row r="293" spans="1:14" ht="27.9" customHeight="1" outlineLevel="1" x14ac:dyDescent="0.2">
      <c r="A293"/>
      <c r="B293"/>
      <c r="C293"/>
      <c r="D293"/>
      <c r="E293"/>
      <c r="F293"/>
      <c r="G293"/>
      <c r="H293"/>
      <c r="I293"/>
      <c r="J293"/>
      <c r="K293"/>
      <c r="L293"/>
      <c r="M293"/>
      <c r="N293"/>
    </row>
    <row r="294" spans="1:14" ht="27.9" customHeight="1" outlineLevel="1" thickBot="1" x14ac:dyDescent="0.25">
      <c r="A294" s="13" t="s">
        <v>59</v>
      </c>
      <c r="G294" s="2"/>
      <c r="H294" s="2"/>
      <c r="I294" s="2"/>
      <c r="J294" s="2"/>
      <c r="K294" s="2"/>
      <c r="L294" s="2"/>
      <c r="M294" s="2"/>
    </row>
    <row r="295" spans="1:14" ht="27.9" customHeight="1" outlineLevel="1" thickBot="1" x14ac:dyDescent="0.25">
      <c r="B295" s="7" t="s">
        <v>13</v>
      </c>
      <c r="C295" s="8" t="s">
        <v>0</v>
      </c>
      <c r="D295" s="8" t="s">
        <v>12</v>
      </c>
      <c r="E295" s="8" t="s">
        <v>1</v>
      </c>
      <c r="F295" s="8" t="s">
        <v>3</v>
      </c>
      <c r="G295" s="8" t="s">
        <v>4</v>
      </c>
      <c r="H295" s="8" t="s">
        <v>5</v>
      </c>
      <c r="I295" s="8" t="s">
        <v>10</v>
      </c>
      <c r="J295" s="8" t="s">
        <v>8</v>
      </c>
      <c r="K295" s="8" t="s">
        <v>6</v>
      </c>
      <c r="L295" s="39" t="s">
        <v>7</v>
      </c>
      <c r="M295" s="9" t="s">
        <v>41</v>
      </c>
      <c r="N295" s="20" t="s">
        <v>2</v>
      </c>
    </row>
    <row r="296" spans="1:14" ht="27.9" customHeight="1" outlineLevel="1" x14ac:dyDescent="0.2">
      <c r="B296" s="15" t="s">
        <v>119</v>
      </c>
      <c r="C296" s="17" t="s">
        <v>27</v>
      </c>
      <c r="D296" s="26" t="s">
        <v>15</v>
      </c>
      <c r="E296" s="26" t="s">
        <v>188</v>
      </c>
      <c r="F296" s="16" t="s">
        <v>103</v>
      </c>
      <c r="G296" s="17"/>
      <c r="H296" s="17"/>
      <c r="I296" s="17"/>
      <c r="J296" s="17"/>
      <c r="K296" s="17"/>
      <c r="L296" s="17"/>
      <c r="M296" s="24" t="s">
        <v>21</v>
      </c>
      <c r="N296" s="23" t="s">
        <v>483</v>
      </c>
    </row>
    <row r="297" spans="1:14" ht="27.9" customHeight="1" outlineLevel="1" x14ac:dyDescent="0.2">
      <c r="B297" s="15"/>
      <c r="C297" s="17" t="s">
        <v>82</v>
      </c>
      <c r="D297" s="26" t="s">
        <v>15</v>
      </c>
      <c r="E297" s="26" t="s">
        <v>114</v>
      </c>
      <c r="F297" s="16" t="s">
        <v>209</v>
      </c>
      <c r="G297" s="17"/>
      <c r="H297" s="17"/>
      <c r="I297" s="17"/>
      <c r="J297" s="17"/>
      <c r="K297" s="17"/>
      <c r="L297" s="38"/>
      <c r="M297" s="24" t="s">
        <v>21</v>
      </c>
      <c r="N297" s="23" t="s">
        <v>480</v>
      </c>
    </row>
    <row r="298" spans="1:14" ht="27.9" customHeight="1" outlineLevel="1" x14ac:dyDescent="0.2">
      <c r="B298" s="15"/>
      <c r="C298" s="17" t="s">
        <v>82</v>
      </c>
      <c r="D298" s="26" t="s">
        <v>15</v>
      </c>
      <c r="E298" s="26" t="s">
        <v>117</v>
      </c>
      <c r="F298" s="16" t="s">
        <v>118</v>
      </c>
      <c r="G298" s="17"/>
      <c r="H298" s="17"/>
      <c r="I298" s="17"/>
      <c r="J298" s="17"/>
      <c r="K298" s="17"/>
      <c r="L298" s="38"/>
      <c r="M298" s="24" t="s">
        <v>21</v>
      </c>
      <c r="N298" s="23" t="s">
        <v>481</v>
      </c>
    </row>
    <row r="299" spans="1:14" ht="27.9" customHeight="1" outlineLevel="1" x14ac:dyDescent="0.2">
      <c r="B299" s="15"/>
      <c r="C299" s="17" t="s">
        <v>486</v>
      </c>
      <c r="D299" s="26" t="s">
        <v>15</v>
      </c>
      <c r="E299" s="26" t="s">
        <v>115</v>
      </c>
      <c r="F299" s="16" t="s">
        <v>116</v>
      </c>
      <c r="G299" s="17"/>
      <c r="H299" s="17"/>
      <c r="I299" s="17"/>
      <c r="J299" s="17"/>
      <c r="K299" s="17"/>
      <c r="L299" s="38"/>
      <c r="M299" s="24" t="s">
        <v>21</v>
      </c>
      <c r="N299" s="23" t="s">
        <v>482</v>
      </c>
    </row>
    <row r="300" spans="1:14" ht="27.9" customHeight="1" outlineLevel="1" x14ac:dyDescent="0.2">
      <c r="B300" s="15"/>
      <c r="C300" s="17" t="s">
        <v>70</v>
      </c>
      <c r="D300" s="26" t="s">
        <v>15</v>
      </c>
      <c r="E300" s="26" t="s">
        <v>193</v>
      </c>
      <c r="F300" s="16" t="s">
        <v>105</v>
      </c>
      <c r="G300" s="17"/>
      <c r="H300" s="17"/>
      <c r="I300" s="17"/>
      <c r="J300" s="17"/>
      <c r="K300" s="17"/>
      <c r="L300" s="17"/>
      <c r="M300" s="24" t="s">
        <v>21</v>
      </c>
      <c r="N300" s="23" t="s">
        <v>484</v>
      </c>
    </row>
    <row r="301" spans="1:14" ht="27.9" customHeight="1" outlineLevel="1" x14ac:dyDescent="0.2">
      <c r="B301" s="15"/>
      <c r="C301" s="17" t="s">
        <v>28</v>
      </c>
      <c r="D301" s="26" t="s">
        <v>15</v>
      </c>
      <c r="E301" s="26" t="s">
        <v>196</v>
      </c>
      <c r="F301" s="16" t="s">
        <v>104</v>
      </c>
      <c r="G301" s="17"/>
      <c r="H301" s="17"/>
      <c r="I301" s="17"/>
      <c r="J301" s="17"/>
      <c r="K301" s="17"/>
      <c r="L301" s="17"/>
      <c r="M301" s="24" t="s">
        <v>21</v>
      </c>
      <c r="N301" s="23" t="s">
        <v>485</v>
      </c>
    </row>
    <row r="302" spans="1:14" customFormat="1" ht="27.9" customHeight="1" outlineLevel="1" x14ac:dyDescent="0.2">
      <c r="A302" s="13"/>
      <c r="B302" s="15"/>
      <c r="C302" s="17" t="s">
        <v>186</v>
      </c>
      <c r="D302" s="26" t="s">
        <v>15</v>
      </c>
      <c r="E302" s="26" t="s">
        <v>30</v>
      </c>
      <c r="F302" s="16" t="s">
        <v>210</v>
      </c>
      <c r="G302" s="17"/>
      <c r="H302" s="17"/>
      <c r="I302" s="17"/>
      <c r="J302" s="17" t="s">
        <v>183</v>
      </c>
      <c r="K302" s="17" t="s">
        <v>183</v>
      </c>
      <c r="L302" s="17" t="s">
        <v>183</v>
      </c>
      <c r="M302" s="24"/>
      <c r="N302" s="23" t="s">
        <v>508</v>
      </c>
    </row>
    <row r="303" spans="1:14" ht="27.9" customHeight="1" x14ac:dyDescent="0.2">
      <c r="B303" s="3" t="s">
        <v>37</v>
      </c>
      <c r="C303" s="11" t="s">
        <v>27</v>
      </c>
      <c r="D303" s="25" t="s">
        <v>15</v>
      </c>
      <c r="E303" s="25" t="s">
        <v>38</v>
      </c>
      <c r="F303" s="4" t="s">
        <v>39</v>
      </c>
      <c r="G303" s="11"/>
      <c r="H303" s="17"/>
      <c r="I303" s="11"/>
      <c r="J303" s="11" t="s">
        <v>40</v>
      </c>
      <c r="K303" s="11" t="s">
        <v>40</v>
      </c>
      <c r="L303" s="11" t="s">
        <v>40</v>
      </c>
      <c r="M303" s="18"/>
      <c r="N303" s="21" t="s">
        <v>42</v>
      </c>
    </row>
    <row r="304" spans="1:14" ht="28.65" customHeight="1" outlineLevel="1" x14ac:dyDescent="0.2">
      <c r="B304" s="3"/>
      <c r="C304" s="11" t="s">
        <v>527</v>
      </c>
      <c r="D304" s="25" t="s">
        <v>15</v>
      </c>
      <c r="E304" s="25" t="s">
        <v>44</v>
      </c>
      <c r="F304" s="4" t="s">
        <v>45</v>
      </c>
      <c r="G304" s="11"/>
      <c r="H304" s="17"/>
      <c r="I304" s="11"/>
      <c r="J304" s="11" t="s">
        <v>21</v>
      </c>
      <c r="K304" s="11" t="s">
        <v>21</v>
      </c>
      <c r="L304" s="11" t="s">
        <v>21</v>
      </c>
      <c r="M304" s="18"/>
      <c r="N304" s="21" t="s">
        <v>504</v>
      </c>
    </row>
    <row r="305" spans="1:14" ht="27.9" customHeight="1" outlineLevel="1" thickBot="1" x14ac:dyDescent="0.25">
      <c r="B305" s="5" t="s">
        <v>17</v>
      </c>
      <c r="C305" s="12" t="s">
        <v>26</v>
      </c>
      <c r="D305" s="27" t="s">
        <v>15</v>
      </c>
      <c r="E305" s="27" t="s">
        <v>325</v>
      </c>
      <c r="F305" s="35" t="s">
        <v>326</v>
      </c>
      <c r="G305" s="12"/>
      <c r="H305" s="12"/>
      <c r="I305" s="12"/>
      <c r="J305" s="12" t="s">
        <v>11</v>
      </c>
      <c r="K305" s="12" t="s">
        <v>11</v>
      </c>
      <c r="L305" s="40" t="s">
        <v>11</v>
      </c>
      <c r="M305" s="19"/>
      <c r="N305" s="22"/>
    </row>
    <row r="306" spans="1:14" ht="27.9" customHeight="1" outlineLevel="1" x14ac:dyDescent="0.2">
      <c r="A306"/>
      <c r="B306"/>
      <c r="C306"/>
      <c r="D306"/>
      <c r="E306"/>
      <c r="F306"/>
      <c r="G306"/>
      <c r="H306"/>
      <c r="I306"/>
      <c r="J306"/>
      <c r="K306"/>
      <c r="L306"/>
      <c r="M306"/>
      <c r="N306"/>
    </row>
    <row r="307" spans="1:14" ht="27.9" customHeight="1" outlineLevel="1" thickBot="1" x14ac:dyDescent="0.25">
      <c r="A307" s="13" t="s">
        <v>60</v>
      </c>
      <c r="G307" s="2"/>
      <c r="H307" s="2"/>
      <c r="I307" s="2"/>
      <c r="J307" s="2"/>
      <c r="K307" s="2"/>
      <c r="L307" s="2"/>
      <c r="M307" s="2"/>
    </row>
    <row r="308" spans="1:14" ht="27.9" customHeight="1" outlineLevel="1" thickBot="1" x14ac:dyDescent="0.25">
      <c r="B308" s="7" t="s">
        <v>13</v>
      </c>
      <c r="C308" s="8" t="s">
        <v>0</v>
      </c>
      <c r="D308" s="8" t="s">
        <v>12</v>
      </c>
      <c r="E308" s="8" t="s">
        <v>1</v>
      </c>
      <c r="F308" s="8" t="s">
        <v>3</v>
      </c>
      <c r="G308" s="8" t="s">
        <v>4</v>
      </c>
      <c r="H308" s="8" t="s">
        <v>5</v>
      </c>
      <c r="I308" s="8" t="s">
        <v>10</v>
      </c>
      <c r="J308" s="8" t="s">
        <v>8</v>
      </c>
      <c r="K308" s="8" t="s">
        <v>6</v>
      </c>
      <c r="L308" s="39" t="s">
        <v>7</v>
      </c>
      <c r="M308" s="9" t="s">
        <v>41</v>
      </c>
      <c r="N308" s="20" t="s">
        <v>2</v>
      </c>
    </row>
    <row r="309" spans="1:14" ht="27.9" customHeight="1" outlineLevel="1" x14ac:dyDescent="0.2">
      <c r="B309" s="15" t="s">
        <v>119</v>
      </c>
      <c r="C309" s="17" t="s">
        <v>27</v>
      </c>
      <c r="D309" s="26" t="s">
        <v>15</v>
      </c>
      <c r="E309" s="26" t="s">
        <v>188</v>
      </c>
      <c r="F309" s="16" t="s">
        <v>103</v>
      </c>
      <c r="G309" s="17"/>
      <c r="H309" s="17"/>
      <c r="I309" s="17"/>
      <c r="J309" s="17"/>
      <c r="K309" s="17"/>
      <c r="L309" s="17"/>
      <c r="M309" s="24" t="s">
        <v>21</v>
      </c>
      <c r="N309" s="23" t="s">
        <v>483</v>
      </c>
    </row>
    <row r="310" spans="1:14" ht="27.9" customHeight="1" outlineLevel="1" x14ac:dyDescent="0.2">
      <c r="B310" s="15"/>
      <c r="C310" s="17" t="s">
        <v>82</v>
      </c>
      <c r="D310" s="26" t="s">
        <v>15</v>
      </c>
      <c r="E310" s="26" t="s">
        <v>114</v>
      </c>
      <c r="F310" s="16" t="s">
        <v>209</v>
      </c>
      <c r="G310" s="17"/>
      <c r="H310" s="17"/>
      <c r="I310" s="17"/>
      <c r="J310" s="17"/>
      <c r="K310" s="17"/>
      <c r="L310" s="38"/>
      <c r="M310" s="24" t="s">
        <v>21</v>
      </c>
      <c r="N310" s="23" t="s">
        <v>480</v>
      </c>
    </row>
    <row r="311" spans="1:14" ht="27.9" customHeight="1" outlineLevel="1" x14ac:dyDescent="0.2">
      <c r="B311" s="15"/>
      <c r="C311" s="17" t="s">
        <v>82</v>
      </c>
      <c r="D311" s="26" t="s">
        <v>15</v>
      </c>
      <c r="E311" s="26" t="s">
        <v>117</v>
      </c>
      <c r="F311" s="16" t="s">
        <v>118</v>
      </c>
      <c r="G311" s="17"/>
      <c r="H311" s="17"/>
      <c r="I311" s="17"/>
      <c r="J311" s="17"/>
      <c r="K311" s="17"/>
      <c r="L311" s="38"/>
      <c r="M311" s="24" t="s">
        <v>21</v>
      </c>
      <c r="N311" s="23" t="s">
        <v>481</v>
      </c>
    </row>
    <row r="312" spans="1:14" ht="27.9" customHeight="1" outlineLevel="1" x14ac:dyDescent="0.2">
      <c r="B312" s="15"/>
      <c r="C312" s="17" t="s">
        <v>486</v>
      </c>
      <c r="D312" s="26" t="s">
        <v>15</v>
      </c>
      <c r="E312" s="26" t="s">
        <v>115</v>
      </c>
      <c r="F312" s="16" t="s">
        <v>116</v>
      </c>
      <c r="G312" s="17"/>
      <c r="H312" s="17"/>
      <c r="I312" s="17"/>
      <c r="J312" s="17"/>
      <c r="K312" s="17"/>
      <c r="L312" s="38"/>
      <c r="M312" s="24" t="s">
        <v>21</v>
      </c>
      <c r="N312" s="23" t="s">
        <v>482</v>
      </c>
    </row>
    <row r="313" spans="1:14" ht="27.9" customHeight="1" outlineLevel="1" x14ac:dyDescent="0.2">
      <c r="B313" s="15"/>
      <c r="C313" s="17" t="s">
        <v>70</v>
      </c>
      <c r="D313" s="26" t="s">
        <v>15</v>
      </c>
      <c r="E313" s="26" t="s">
        <v>193</v>
      </c>
      <c r="F313" s="16" t="s">
        <v>105</v>
      </c>
      <c r="G313" s="17"/>
      <c r="H313" s="17"/>
      <c r="I313" s="17"/>
      <c r="J313" s="17"/>
      <c r="K313" s="17"/>
      <c r="L313" s="17"/>
      <c r="M313" s="24" t="s">
        <v>21</v>
      </c>
      <c r="N313" s="23" t="s">
        <v>484</v>
      </c>
    </row>
    <row r="314" spans="1:14" customFormat="1" ht="27.9" customHeight="1" outlineLevel="1" x14ac:dyDescent="0.2">
      <c r="A314" s="13"/>
      <c r="B314" s="15"/>
      <c r="C314" s="17" t="s">
        <v>28</v>
      </c>
      <c r="D314" s="26" t="s">
        <v>15</v>
      </c>
      <c r="E314" s="26" t="s">
        <v>196</v>
      </c>
      <c r="F314" s="16" t="s">
        <v>104</v>
      </c>
      <c r="G314" s="17"/>
      <c r="H314" s="17"/>
      <c r="I314" s="17"/>
      <c r="J314" s="17"/>
      <c r="K314" s="17"/>
      <c r="L314" s="17"/>
      <c r="M314" s="24" t="s">
        <v>21</v>
      </c>
      <c r="N314" s="23" t="s">
        <v>485</v>
      </c>
    </row>
    <row r="315" spans="1:14" ht="27.9" customHeight="1" x14ac:dyDescent="0.2">
      <c r="B315" s="15"/>
      <c r="C315" s="17" t="s">
        <v>186</v>
      </c>
      <c r="D315" s="26" t="s">
        <v>15</v>
      </c>
      <c r="E315" s="26" t="s">
        <v>30</v>
      </c>
      <c r="F315" s="16" t="s">
        <v>210</v>
      </c>
      <c r="G315" s="17"/>
      <c r="H315" s="17"/>
      <c r="I315" s="17"/>
      <c r="J315" s="17" t="s">
        <v>183</v>
      </c>
      <c r="K315" s="17" t="s">
        <v>183</v>
      </c>
      <c r="L315" s="17" t="s">
        <v>183</v>
      </c>
      <c r="M315" s="24"/>
      <c r="N315" s="23" t="s">
        <v>508</v>
      </c>
    </row>
    <row r="316" spans="1:14" ht="28.65" customHeight="1" outlineLevel="1" x14ac:dyDescent="0.2">
      <c r="B316" s="3" t="s">
        <v>37</v>
      </c>
      <c r="C316" s="11" t="s">
        <v>27</v>
      </c>
      <c r="D316" s="25" t="s">
        <v>15</v>
      </c>
      <c r="E316" s="25" t="s">
        <v>38</v>
      </c>
      <c r="F316" s="4" t="s">
        <v>39</v>
      </c>
      <c r="G316" s="11"/>
      <c r="H316" s="17"/>
      <c r="I316" s="11"/>
      <c r="J316" s="11" t="s">
        <v>40</v>
      </c>
      <c r="K316" s="11" t="s">
        <v>40</v>
      </c>
      <c r="L316" s="11" t="s">
        <v>40</v>
      </c>
      <c r="M316" s="18"/>
      <c r="N316" s="21" t="s">
        <v>42</v>
      </c>
    </row>
    <row r="317" spans="1:14" ht="27.9" customHeight="1" outlineLevel="1" x14ac:dyDescent="0.2">
      <c r="B317" s="3"/>
      <c r="C317" s="11" t="s">
        <v>527</v>
      </c>
      <c r="D317" s="25" t="s">
        <v>15</v>
      </c>
      <c r="E317" s="25" t="s">
        <v>44</v>
      </c>
      <c r="F317" s="4" t="s">
        <v>45</v>
      </c>
      <c r="G317" s="11"/>
      <c r="H317" s="17"/>
      <c r="I317" s="11"/>
      <c r="J317" s="11" t="s">
        <v>21</v>
      </c>
      <c r="K317" s="11" t="s">
        <v>21</v>
      </c>
      <c r="L317" s="11" t="s">
        <v>21</v>
      </c>
      <c r="M317" s="18"/>
      <c r="N317" s="21" t="s">
        <v>504</v>
      </c>
    </row>
    <row r="318" spans="1:14" ht="27.9" customHeight="1" outlineLevel="1" thickBot="1" x14ac:dyDescent="0.25">
      <c r="A318"/>
      <c r="B318" s="5" t="s">
        <v>17</v>
      </c>
      <c r="C318" s="12" t="s">
        <v>26</v>
      </c>
      <c r="D318" s="27" t="s">
        <v>15</v>
      </c>
      <c r="E318" s="27" t="s">
        <v>325</v>
      </c>
      <c r="F318" s="35" t="s">
        <v>326</v>
      </c>
      <c r="G318" s="12"/>
      <c r="H318" s="12"/>
      <c r="I318" s="12"/>
      <c r="J318" s="12" t="s">
        <v>11</v>
      </c>
      <c r="K318" s="12" t="s">
        <v>11</v>
      </c>
      <c r="L318" s="40" t="s">
        <v>11</v>
      </c>
      <c r="M318" s="19"/>
      <c r="N318" s="22"/>
    </row>
    <row r="319" spans="1:14" ht="27.9" customHeight="1" outlineLevel="1" x14ac:dyDescent="0.2">
      <c r="A319"/>
      <c r="B319" s="29"/>
      <c r="C319" s="30"/>
      <c r="D319" s="31"/>
      <c r="E319" s="31"/>
      <c r="F319" s="41"/>
      <c r="G319" s="30"/>
      <c r="H319" s="30"/>
      <c r="I319" s="30"/>
      <c r="J319" s="30"/>
      <c r="K319" s="30"/>
      <c r="L319" s="30"/>
      <c r="M319" s="30"/>
      <c r="N319" s="29"/>
    </row>
    <row r="320" spans="1:14" ht="27.9" customHeight="1" outlineLevel="1" thickBot="1" x14ac:dyDescent="0.25">
      <c r="A320" s="13" t="s">
        <v>139</v>
      </c>
      <c r="G320" s="2"/>
      <c r="H320" s="2"/>
      <c r="I320" s="2"/>
      <c r="J320" s="2"/>
      <c r="K320" s="2"/>
      <c r="L320" s="2"/>
      <c r="M320" s="2"/>
    </row>
    <row r="321" spans="1:14" ht="27.9" customHeight="1" outlineLevel="1" thickBot="1" x14ac:dyDescent="0.25">
      <c r="B321" s="7" t="s">
        <v>13</v>
      </c>
      <c r="C321" s="8" t="s">
        <v>0</v>
      </c>
      <c r="D321" s="8" t="s">
        <v>12</v>
      </c>
      <c r="E321" s="8" t="s">
        <v>1</v>
      </c>
      <c r="F321" s="8" t="s">
        <v>3</v>
      </c>
      <c r="G321" s="8" t="s">
        <v>4</v>
      </c>
      <c r="H321" s="8" t="s">
        <v>5</v>
      </c>
      <c r="I321" s="8" t="s">
        <v>10</v>
      </c>
      <c r="J321" s="8" t="s">
        <v>8</v>
      </c>
      <c r="K321" s="8" t="s">
        <v>6</v>
      </c>
      <c r="L321" s="39" t="s">
        <v>7</v>
      </c>
      <c r="M321" s="9" t="s">
        <v>41</v>
      </c>
      <c r="N321" s="20" t="s">
        <v>2</v>
      </c>
    </row>
    <row r="322" spans="1:14" customFormat="1" ht="24" x14ac:dyDescent="0.2">
      <c r="A322" s="13"/>
      <c r="B322" s="15" t="s">
        <v>169</v>
      </c>
      <c r="C322" s="17" t="s">
        <v>186</v>
      </c>
      <c r="D322" s="26" t="s">
        <v>15</v>
      </c>
      <c r="E322" s="26" t="s">
        <v>114</v>
      </c>
      <c r="F322" s="16" t="s">
        <v>314</v>
      </c>
      <c r="G322" s="17"/>
      <c r="H322" s="17"/>
      <c r="I322" s="17"/>
      <c r="J322" s="17" t="s">
        <v>312</v>
      </c>
      <c r="K322" s="17" t="s">
        <v>312</v>
      </c>
      <c r="L322" s="17" t="s">
        <v>312</v>
      </c>
      <c r="M322" s="24" t="s">
        <v>312</v>
      </c>
      <c r="N322" s="23" t="s">
        <v>323</v>
      </c>
    </row>
    <row r="323" spans="1:14" ht="24" x14ac:dyDescent="0.2">
      <c r="B323" s="15"/>
      <c r="C323" s="17" t="s">
        <v>186</v>
      </c>
      <c r="D323" s="26" t="s">
        <v>15</v>
      </c>
      <c r="E323" s="26" t="s">
        <v>30</v>
      </c>
      <c r="F323" s="16" t="s">
        <v>315</v>
      </c>
      <c r="G323" s="17"/>
      <c r="H323" s="17"/>
      <c r="I323" s="17"/>
      <c r="J323" s="17" t="s">
        <v>313</v>
      </c>
      <c r="K323" s="17" t="s">
        <v>313</v>
      </c>
      <c r="L323" s="38" t="s">
        <v>313</v>
      </c>
      <c r="M323" s="24"/>
      <c r="N323" s="23" t="s">
        <v>324</v>
      </c>
    </row>
    <row r="324" spans="1:14" ht="36" x14ac:dyDescent="0.2">
      <c r="B324" s="15" t="s">
        <v>162</v>
      </c>
      <c r="C324" s="17" t="s">
        <v>82</v>
      </c>
      <c r="D324" s="26" t="s">
        <v>15</v>
      </c>
      <c r="E324" s="26" t="s">
        <v>163</v>
      </c>
      <c r="F324" s="16" t="s">
        <v>165</v>
      </c>
      <c r="G324" s="17" t="s">
        <v>21</v>
      </c>
      <c r="H324" s="17" t="s">
        <v>21</v>
      </c>
      <c r="I324" s="17" t="s">
        <v>21</v>
      </c>
      <c r="J324" s="17"/>
      <c r="K324" s="17"/>
      <c r="L324" s="38"/>
      <c r="M324" s="24" t="s">
        <v>21</v>
      </c>
      <c r="N324" s="23" t="s">
        <v>167</v>
      </c>
    </row>
    <row r="325" spans="1:14" ht="24.6" thickBot="1" x14ac:dyDescent="0.25">
      <c r="B325" s="5"/>
      <c r="C325" s="12" t="s">
        <v>82</v>
      </c>
      <c r="D325" s="27" t="s">
        <v>15</v>
      </c>
      <c r="E325" s="27" t="s">
        <v>164</v>
      </c>
      <c r="F325" s="6" t="s">
        <v>166</v>
      </c>
      <c r="G325" s="12" t="s">
        <v>21</v>
      </c>
      <c r="H325" s="12" t="s">
        <v>21</v>
      </c>
      <c r="I325" s="12" t="s">
        <v>21</v>
      </c>
      <c r="J325" s="12"/>
      <c r="K325" s="12"/>
      <c r="L325" s="40"/>
      <c r="M325" s="19" t="s">
        <v>21</v>
      </c>
      <c r="N325" s="22" t="s">
        <v>168</v>
      </c>
    </row>
    <row r="326" spans="1:14" ht="13.2" x14ac:dyDescent="0.2">
      <c r="A326"/>
      <c r="B326"/>
      <c r="C326"/>
      <c r="D326"/>
      <c r="E326"/>
      <c r="F326"/>
      <c r="G326"/>
      <c r="H326"/>
      <c r="I326"/>
      <c r="J326"/>
      <c r="K326"/>
      <c r="L326"/>
      <c r="M326"/>
      <c r="N326"/>
    </row>
  </sheetData>
  <mergeCells count="1">
    <mergeCell ref="B3:N3"/>
  </mergeCells>
  <phoneticPr fontId="1"/>
  <conditionalFormatting sqref="G206:M208 G229:M236 G83:M85 G136:M138 G152:M154 G166:M168 G179:M181 G255:M257 G268:M270 G280:M282 G293:M295 G306:M308 G320:M9993 G72:M74 G1:M6 G48:M50 G109:M111 G243:M245 G96:M98 G119:M125">
    <cfRule type="containsText" dxfId="575" priority="841" stopIfTrue="1" operator="containsText" text="変更">
      <formula>NOT(ISERROR(SEARCH("変更",G1)))</formula>
    </cfRule>
    <cfRule type="containsText" dxfId="574" priority="842" stopIfTrue="1" operator="containsText" text="新規">
      <formula>NOT(ISERROR(SEARCH("新規",G1)))</formula>
    </cfRule>
    <cfRule type="containsText" dxfId="573" priority="843" stopIfTrue="1" operator="containsText" text="追加">
      <formula>NOT(ISERROR(SEARCH("追加",G1)))</formula>
    </cfRule>
    <cfRule type="containsText" dxfId="158" priority="844" stopIfTrue="1" operator="containsText" text="削除">
      <formula>NOT(ISERROR(SEARCH("削除",G1)))</formula>
    </cfRule>
  </conditionalFormatting>
  <conditionalFormatting sqref="G209:M222 G224:M227 G223:I223">
    <cfRule type="containsText" dxfId="572" priority="833" stopIfTrue="1" operator="containsText" text="変更">
      <formula>NOT(ISERROR(SEARCH("変更",G209)))</formula>
    </cfRule>
    <cfRule type="containsText" dxfId="571" priority="834" stopIfTrue="1" operator="containsText" text="新規">
      <formula>NOT(ISERROR(SEARCH("新規",G209)))</formula>
    </cfRule>
    <cfRule type="containsText" dxfId="570" priority="835" stopIfTrue="1" operator="containsText" text="追加">
      <formula>NOT(ISERROR(SEARCH("追加",G209)))</formula>
    </cfRule>
    <cfRule type="containsText" dxfId="157" priority="836" stopIfTrue="1" operator="containsText" text="削除">
      <formula>NOT(ISERROR(SEARCH("削除",G209)))</formula>
    </cfRule>
  </conditionalFormatting>
  <conditionalFormatting sqref="G64:M70 G51:M53 G56:M62 G54:K55 M54:M55 G71:K71 M71">
    <cfRule type="containsText" dxfId="569" priority="533" stopIfTrue="1" operator="containsText" text="変更">
      <formula>NOT(ISERROR(SEARCH("変更",G51)))</formula>
    </cfRule>
    <cfRule type="containsText" dxfId="568" priority="534" stopIfTrue="1" operator="containsText" text="新規">
      <formula>NOT(ISERROR(SEARCH("新規",G51)))</formula>
    </cfRule>
    <cfRule type="containsText" dxfId="567" priority="535" stopIfTrue="1" operator="containsText" text="追加">
      <formula>NOT(ISERROR(SEARCH("追加",G51)))</formula>
    </cfRule>
    <cfRule type="containsText" dxfId="156" priority="536" stopIfTrue="1" operator="containsText" text="削除">
      <formula>NOT(ISERROR(SEARCH("削除",G51)))</formula>
    </cfRule>
  </conditionalFormatting>
  <conditionalFormatting sqref="G63:M63">
    <cfRule type="containsText" dxfId="566" priority="529" stopIfTrue="1" operator="containsText" text="変更">
      <formula>NOT(ISERROR(SEARCH("変更",G63)))</formula>
    </cfRule>
    <cfRule type="containsText" dxfId="565" priority="530" stopIfTrue="1" operator="containsText" text="新規">
      <formula>NOT(ISERROR(SEARCH("新規",G63)))</formula>
    </cfRule>
    <cfRule type="containsText" dxfId="564" priority="531" stopIfTrue="1" operator="containsText" text="追加">
      <formula>NOT(ISERROR(SEARCH("追加",G63)))</formula>
    </cfRule>
    <cfRule type="containsText" dxfId="155" priority="532" stopIfTrue="1" operator="containsText" text="削除">
      <formula>NOT(ISERROR(SEARCH("削除",G63)))</formula>
    </cfRule>
  </conditionalFormatting>
  <conditionalFormatting sqref="G76:M76 G81:M81 J82:M82">
    <cfRule type="containsText" dxfId="563" priority="521" stopIfTrue="1" operator="containsText" text="変更">
      <formula>NOT(ISERROR(SEARCH("変更",G76)))</formula>
    </cfRule>
    <cfRule type="containsText" dxfId="562" priority="522" stopIfTrue="1" operator="containsText" text="新規">
      <formula>NOT(ISERROR(SEARCH("新規",G76)))</formula>
    </cfRule>
    <cfRule type="containsText" dxfId="561" priority="523" stopIfTrue="1" operator="containsText" text="追加">
      <formula>NOT(ISERROR(SEARCH("追加",G76)))</formula>
    </cfRule>
    <cfRule type="containsText" dxfId="154" priority="524" stopIfTrue="1" operator="containsText" text="削除">
      <formula>NOT(ISERROR(SEARCH("削除",G76)))</formula>
    </cfRule>
  </conditionalFormatting>
  <conditionalFormatting sqref="L71">
    <cfRule type="containsText" dxfId="560" priority="525" stopIfTrue="1" operator="containsText" text="変更">
      <formula>NOT(ISERROR(SEARCH("変更",L71)))</formula>
    </cfRule>
    <cfRule type="containsText" dxfId="559" priority="526" stopIfTrue="1" operator="containsText" text="新規">
      <formula>NOT(ISERROR(SEARCH("新規",L71)))</formula>
    </cfRule>
    <cfRule type="containsText" dxfId="558" priority="527" stopIfTrue="1" operator="containsText" text="追加">
      <formula>NOT(ISERROR(SEARCH("追加",L71)))</formula>
    </cfRule>
    <cfRule type="containsText" dxfId="153" priority="528" stopIfTrue="1" operator="containsText" text="削除">
      <formula>NOT(ISERROR(SEARCH("削除",L71)))</formula>
    </cfRule>
  </conditionalFormatting>
  <conditionalFormatting sqref="G80:M80">
    <cfRule type="containsText" dxfId="557" priority="505" stopIfTrue="1" operator="containsText" text="変更">
      <formula>NOT(ISERROR(SEARCH("変更",G80)))</formula>
    </cfRule>
    <cfRule type="containsText" dxfId="556" priority="506" stopIfTrue="1" operator="containsText" text="新規">
      <formula>NOT(ISERROR(SEARCH("新規",G80)))</formula>
    </cfRule>
    <cfRule type="containsText" dxfId="555" priority="507" stopIfTrue="1" operator="containsText" text="追加">
      <formula>NOT(ISERROR(SEARCH("追加",G80)))</formula>
    </cfRule>
    <cfRule type="containsText" dxfId="152" priority="508" stopIfTrue="1" operator="containsText" text="削除">
      <formula>NOT(ISERROR(SEARCH("削除",G80)))</formula>
    </cfRule>
  </conditionalFormatting>
  <conditionalFormatting sqref="G228:M228">
    <cfRule type="containsText" dxfId="554" priority="553" stopIfTrue="1" operator="containsText" text="変更">
      <formula>NOT(ISERROR(SEARCH("変更",G228)))</formula>
    </cfRule>
    <cfRule type="containsText" dxfId="553" priority="554" stopIfTrue="1" operator="containsText" text="新規">
      <formula>NOT(ISERROR(SEARCH("新規",G228)))</formula>
    </cfRule>
    <cfRule type="containsText" dxfId="552" priority="555" stopIfTrue="1" operator="containsText" text="追加">
      <formula>NOT(ISERROR(SEARCH("追加",G228)))</formula>
    </cfRule>
    <cfRule type="containsText" dxfId="151" priority="556" stopIfTrue="1" operator="containsText" text="削除">
      <formula>NOT(ISERROR(SEARCH("削除",G228)))</formula>
    </cfRule>
  </conditionalFormatting>
  <conditionalFormatting sqref="L11">
    <cfRule type="containsText" dxfId="551" priority="537" stopIfTrue="1" operator="containsText" text="変更">
      <formula>NOT(ISERROR(SEARCH("変更",L11)))</formula>
    </cfRule>
    <cfRule type="containsText" dxfId="550" priority="538" stopIfTrue="1" operator="containsText" text="新規">
      <formula>NOT(ISERROR(SEARCH("新規",L11)))</formula>
    </cfRule>
    <cfRule type="containsText" dxfId="549" priority="539" stopIfTrue="1" operator="containsText" text="追加">
      <formula>NOT(ISERROR(SEARCH("追加",L11)))</formula>
    </cfRule>
    <cfRule type="containsText" dxfId="150" priority="540" stopIfTrue="1" operator="containsText" text="削除">
      <formula>NOT(ISERROR(SEARCH("削除",L11)))</formula>
    </cfRule>
  </conditionalFormatting>
  <conditionalFormatting sqref="G87:M87">
    <cfRule type="containsText" dxfId="548" priority="497" stopIfTrue="1" operator="containsText" text="変更">
      <formula>NOT(ISERROR(SEARCH("変更",G87)))</formula>
    </cfRule>
    <cfRule type="containsText" dxfId="547" priority="498" stopIfTrue="1" operator="containsText" text="新規">
      <formula>NOT(ISERROR(SEARCH("新規",G87)))</formula>
    </cfRule>
    <cfRule type="containsText" dxfId="546" priority="499" stopIfTrue="1" operator="containsText" text="追加">
      <formula>NOT(ISERROR(SEARCH("追加",G87)))</formula>
    </cfRule>
    <cfRule type="containsText" dxfId="149" priority="500" stopIfTrue="1" operator="containsText" text="削除">
      <formula>NOT(ISERROR(SEARCH("削除",G87)))</formula>
    </cfRule>
  </conditionalFormatting>
  <conditionalFormatting sqref="G75:M75">
    <cfRule type="containsText" dxfId="545" priority="517" stopIfTrue="1" operator="containsText" text="変更">
      <formula>NOT(ISERROR(SEARCH("変更",G75)))</formula>
    </cfRule>
    <cfRule type="containsText" dxfId="544" priority="518" stopIfTrue="1" operator="containsText" text="新規">
      <formula>NOT(ISERROR(SEARCH("新規",G75)))</formula>
    </cfRule>
    <cfRule type="containsText" dxfId="543" priority="519" stopIfTrue="1" operator="containsText" text="追加">
      <formula>NOT(ISERROR(SEARCH("追加",G75)))</formula>
    </cfRule>
    <cfRule type="containsText" dxfId="148" priority="520" stopIfTrue="1" operator="containsText" text="削除">
      <formula>NOT(ISERROR(SEARCH("削除",G75)))</formula>
    </cfRule>
  </conditionalFormatting>
  <conditionalFormatting sqref="G79:M79">
    <cfRule type="containsText" dxfId="542" priority="509" stopIfTrue="1" operator="containsText" text="変更">
      <formula>NOT(ISERROR(SEARCH("変更",G79)))</formula>
    </cfRule>
    <cfRule type="containsText" dxfId="541" priority="510" stopIfTrue="1" operator="containsText" text="新規">
      <formula>NOT(ISERROR(SEARCH("新規",G79)))</formula>
    </cfRule>
    <cfRule type="containsText" dxfId="540" priority="511" stopIfTrue="1" operator="containsText" text="追加">
      <formula>NOT(ISERROR(SEARCH("追加",G79)))</formula>
    </cfRule>
    <cfRule type="containsText" dxfId="147" priority="512" stopIfTrue="1" operator="containsText" text="削除">
      <formula>NOT(ISERROR(SEARCH("削除",G79)))</formula>
    </cfRule>
  </conditionalFormatting>
  <conditionalFormatting sqref="G86:M86">
    <cfRule type="containsText" dxfId="539" priority="493" stopIfTrue="1" operator="containsText" text="変更">
      <formula>NOT(ISERROR(SEARCH("変更",G86)))</formula>
    </cfRule>
    <cfRule type="containsText" dxfId="538" priority="494" stopIfTrue="1" operator="containsText" text="新規">
      <formula>NOT(ISERROR(SEARCH("新規",G86)))</formula>
    </cfRule>
    <cfRule type="containsText" dxfId="537" priority="495" stopIfTrue="1" operator="containsText" text="追加">
      <formula>NOT(ISERROR(SEARCH("追加",G86)))</formula>
    </cfRule>
    <cfRule type="containsText" dxfId="146" priority="496" stopIfTrue="1" operator="containsText" text="削除">
      <formula>NOT(ISERROR(SEARCH("削除",G86)))</formula>
    </cfRule>
  </conditionalFormatting>
  <conditionalFormatting sqref="G77:M78">
    <cfRule type="containsText" dxfId="536" priority="513" stopIfTrue="1" operator="containsText" text="変更">
      <formula>NOT(ISERROR(SEARCH("変更",G77)))</formula>
    </cfRule>
    <cfRule type="containsText" dxfId="535" priority="514" stopIfTrue="1" operator="containsText" text="新規">
      <formula>NOT(ISERROR(SEARCH("新規",G77)))</formula>
    </cfRule>
    <cfRule type="containsText" dxfId="534" priority="515" stopIfTrue="1" operator="containsText" text="追加">
      <formula>NOT(ISERROR(SEARCH("追加",G77)))</formula>
    </cfRule>
    <cfRule type="containsText" dxfId="145" priority="516" stopIfTrue="1" operator="containsText" text="削除">
      <formula>NOT(ISERROR(SEARCH("削除",G77)))</formula>
    </cfRule>
  </conditionalFormatting>
  <conditionalFormatting sqref="G7:M10 G11:K12 M11:M12 G13:M47">
    <cfRule type="containsText" dxfId="533" priority="541" stopIfTrue="1" operator="containsText" text="変更">
      <formula>NOT(ISERROR(SEARCH("変更",G7)))</formula>
    </cfRule>
    <cfRule type="containsText" dxfId="532" priority="542" stopIfTrue="1" operator="containsText" text="新規">
      <formula>NOT(ISERROR(SEARCH("新規",G7)))</formula>
    </cfRule>
    <cfRule type="containsText" dxfId="531" priority="543" stopIfTrue="1" operator="containsText" text="追加">
      <formula>NOT(ISERROR(SEARCH("追加",G7)))</formula>
    </cfRule>
    <cfRule type="containsText" dxfId="144" priority="544" stopIfTrue="1" operator="containsText" text="削除">
      <formula>NOT(ISERROR(SEARCH("削除",G7)))</formula>
    </cfRule>
  </conditionalFormatting>
  <conditionalFormatting sqref="G93:M94 G92:I92 M92 G95:I95 M95">
    <cfRule type="containsText" dxfId="530" priority="501" stopIfTrue="1" operator="containsText" text="変更">
      <formula>NOT(ISERROR(SEARCH("変更",G92)))</formula>
    </cfRule>
    <cfRule type="containsText" dxfId="529" priority="502" stopIfTrue="1" operator="containsText" text="新規">
      <formula>NOT(ISERROR(SEARCH("新規",G92)))</formula>
    </cfRule>
    <cfRule type="containsText" dxfId="528" priority="503" stopIfTrue="1" operator="containsText" text="追加">
      <formula>NOT(ISERROR(SEARCH("追加",G92)))</formula>
    </cfRule>
    <cfRule type="containsText" dxfId="143" priority="504" stopIfTrue="1" operator="containsText" text="削除">
      <formula>NOT(ISERROR(SEARCH("削除",G92)))</formula>
    </cfRule>
  </conditionalFormatting>
  <conditionalFormatting sqref="L92">
    <cfRule type="containsText" dxfId="527" priority="469" stopIfTrue="1" operator="containsText" text="変更">
      <formula>NOT(ISERROR(SEARCH("変更",L92)))</formula>
    </cfRule>
    <cfRule type="containsText" dxfId="526" priority="470" stopIfTrue="1" operator="containsText" text="新規">
      <formula>NOT(ISERROR(SEARCH("新規",L92)))</formula>
    </cfRule>
    <cfRule type="containsText" dxfId="525" priority="471" stopIfTrue="1" operator="containsText" text="追加">
      <formula>NOT(ISERROR(SEARCH("追加",L92)))</formula>
    </cfRule>
    <cfRule type="containsText" dxfId="142" priority="472" stopIfTrue="1" operator="containsText" text="削除">
      <formula>NOT(ISERROR(SEARCH("削除",L92)))</formula>
    </cfRule>
  </conditionalFormatting>
  <conditionalFormatting sqref="G90:M90">
    <cfRule type="containsText" dxfId="524" priority="485" stopIfTrue="1" operator="containsText" text="変更">
      <formula>NOT(ISERROR(SEARCH("変更",G90)))</formula>
    </cfRule>
    <cfRule type="containsText" dxfId="523" priority="486" stopIfTrue="1" operator="containsText" text="新規">
      <formula>NOT(ISERROR(SEARCH("新規",G90)))</formula>
    </cfRule>
    <cfRule type="containsText" dxfId="522" priority="487" stopIfTrue="1" operator="containsText" text="追加">
      <formula>NOT(ISERROR(SEARCH("追加",G90)))</formula>
    </cfRule>
    <cfRule type="containsText" dxfId="141" priority="488" stopIfTrue="1" operator="containsText" text="削除">
      <formula>NOT(ISERROR(SEARCH("削除",G90)))</formula>
    </cfRule>
  </conditionalFormatting>
  <conditionalFormatting sqref="G91:M91">
    <cfRule type="containsText" dxfId="521" priority="481" stopIfTrue="1" operator="containsText" text="変更">
      <formula>NOT(ISERROR(SEARCH("変更",G91)))</formula>
    </cfRule>
    <cfRule type="containsText" dxfId="520" priority="482" stopIfTrue="1" operator="containsText" text="新規">
      <formula>NOT(ISERROR(SEARCH("新規",G91)))</formula>
    </cfRule>
    <cfRule type="containsText" dxfId="519" priority="483" stopIfTrue="1" operator="containsText" text="追加">
      <formula>NOT(ISERROR(SEARCH("追加",G91)))</formula>
    </cfRule>
    <cfRule type="containsText" dxfId="140" priority="484" stopIfTrue="1" operator="containsText" text="削除">
      <formula>NOT(ISERROR(SEARCH("削除",G91)))</formula>
    </cfRule>
  </conditionalFormatting>
  <conditionalFormatting sqref="K92">
    <cfRule type="containsText" dxfId="518" priority="473" stopIfTrue="1" operator="containsText" text="変更">
      <formula>NOT(ISERROR(SEARCH("変更",K92)))</formula>
    </cfRule>
    <cfRule type="containsText" dxfId="517" priority="474" stopIfTrue="1" operator="containsText" text="新規">
      <formula>NOT(ISERROR(SEARCH("新規",K92)))</formula>
    </cfRule>
    <cfRule type="containsText" dxfId="516" priority="475" stopIfTrue="1" operator="containsText" text="追加">
      <formula>NOT(ISERROR(SEARCH("追加",K92)))</formula>
    </cfRule>
    <cfRule type="containsText" dxfId="139" priority="476" stopIfTrue="1" operator="containsText" text="削除">
      <formula>NOT(ISERROR(SEARCH("削除",K92)))</formula>
    </cfRule>
  </conditionalFormatting>
  <conditionalFormatting sqref="G88:M89">
    <cfRule type="containsText" dxfId="515" priority="489" stopIfTrue="1" operator="containsText" text="変更">
      <formula>NOT(ISERROR(SEARCH("変更",G88)))</formula>
    </cfRule>
    <cfRule type="containsText" dxfId="514" priority="490" stopIfTrue="1" operator="containsText" text="新規">
      <formula>NOT(ISERROR(SEARCH("新規",G88)))</formula>
    </cfRule>
    <cfRule type="containsText" dxfId="513" priority="491" stopIfTrue="1" operator="containsText" text="追加">
      <formula>NOT(ISERROR(SEARCH("追加",G88)))</formula>
    </cfRule>
    <cfRule type="containsText" dxfId="138" priority="492" stopIfTrue="1" operator="containsText" text="削除">
      <formula>NOT(ISERROR(SEARCH("削除",G88)))</formula>
    </cfRule>
  </conditionalFormatting>
  <conditionalFormatting sqref="L95">
    <cfRule type="containsText" dxfId="512" priority="461" stopIfTrue="1" operator="containsText" text="変更">
      <formula>NOT(ISERROR(SEARCH("変更",L95)))</formula>
    </cfRule>
    <cfRule type="containsText" dxfId="511" priority="462" stopIfTrue="1" operator="containsText" text="新規">
      <formula>NOT(ISERROR(SEARCH("新規",L95)))</formula>
    </cfRule>
    <cfRule type="containsText" dxfId="510" priority="463" stopIfTrue="1" operator="containsText" text="追加">
      <formula>NOT(ISERROR(SEARCH("追加",L95)))</formula>
    </cfRule>
    <cfRule type="containsText" dxfId="137" priority="464" stopIfTrue="1" operator="containsText" text="削除">
      <formula>NOT(ISERROR(SEARCH("削除",L95)))</formula>
    </cfRule>
  </conditionalFormatting>
  <conditionalFormatting sqref="G105:I105 M105">
    <cfRule type="containsText" dxfId="509" priority="457" stopIfTrue="1" operator="containsText" text="変更">
      <formula>NOT(ISERROR(SEARCH("変更",G105)))</formula>
    </cfRule>
    <cfRule type="containsText" dxfId="508" priority="458" stopIfTrue="1" operator="containsText" text="新規">
      <formula>NOT(ISERROR(SEARCH("新規",G105)))</formula>
    </cfRule>
    <cfRule type="containsText" dxfId="507" priority="459" stopIfTrue="1" operator="containsText" text="追加">
      <formula>NOT(ISERROR(SEARCH("追加",G105)))</formula>
    </cfRule>
    <cfRule type="containsText" dxfId="136" priority="460" stopIfTrue="1" operator="containsText" text="削除">
      <formula>NOT(ISERROR(SEARCH("削除",G105)))</formula>
    </cfRule>
  </conditionalFormatting>
  <conditionalFormatting sqref="G106:M107 G108:I108 M108">
    <cfRule type="containsText" dxfId="506" priority="453" stopIfTrue="1" operator="containsText" text="変更">
      <formula>NOT(ISERROR(SEARCH("変更",G106)))</formula>
    </cfRule>
    <cfRule type="containsText" dxfId="505" priority="454" stopIfTrue="1" operator="containsText" text="新規">
      <formula>NOT(ISERROR(SEARCH("新規",G106)))</formula>
    </cfRule>
    <cfRule type="containsText" dxfId="504" priority="455" stopIfTrue="1" operator="containsText" text="追加">
      <formula>NOT(ISERROR(SEARCH("追加",G106)))</formula>
    </cfRule>
    <cfRule type="containsText" dxfId="135" priority="456" stopIfTrue="1" operator="containsText" text="削除">
      <formula>NOT(ISERROR(SEARCH("削除",G106)))</formula>
    </cfRule>
  </conditionalFormatting>
  <conditionalFormatting sqref="J95:K95">
    <cfRule type="containsText" dxfId="503" priority="465" stopIfTrue="1" operator="containsText" text="変更">
      <formula>NOT(ISERROR(SEARCH("変更",J95)))</formula>
    </cfRule>
    <cfRule type="containsText" dxfId="502" priority="466" stopIfTrue="1" operator="containsText" text="新規">
      <formula>NOT(ISERROR(SEARCH("新規",J95)))</formula>
    </cfRule>
    <cfRule type="containsText" dxfId="501" priority="467" stopIfTrue="1" operator="containsText" text="追加">
      <formula>NOT(ISERROR(SEARCH("追加",J95)))</formula>
    </cfRule>
    <cfRule type="containsText" dxfId="134" priority="468" stopIfTrue="1" operator="containsText" text="削除">
      <formula>NOT(ISERROR(SEARCH("削除",J95)))</formula>
    </cfRule>
  </conditionalFormatting>
  <conditionalFormatting sqref="J92">
    <cfRule type="containsText" dxfId="500" priority="477" stopIfTrue="1" operator="containsText" text="変更">
      <formula>NOT(ISERROR(SEARCH("変更",J92)))</formula>
    </cfRule>
    <cfRule type="containsText" dxfId="499" priority="478" stopIfTrue="1" operator="containsText" text="新規">
      <formula>NOT(ISERROR(SEARCH("新規",J92)))</formula>
    </cfRule>
    <cfRule type="containsText" dxfId="498" priority="479" stopIfTrue="1" operator="containsText" text="追加">
      <formula>NOT(ISERROR(SEARCH("追加",J92)))</formula>
    </cfRule>
    <cfRule type="containsText" dxfId="133" priority="480" stopIfTrue="1" operator="containsText" text="削除">
      <formula>NOT(ISERROR(SEARCH("削除",J92)))</formula>
    </cfRule>
  </conditionalFormatting>
  <conditionalFormatting sqref="G99:M99">
    <cfRule type="containsText" dxfId="497" priority="445" stopIfTrue="1" operator="containsText" text="変更">
      <formula>NOT(ISERROR(SEARCH("変更",G99)))</formula>
    </cfRule>
    <cfRule type="containsText" dxfId="496" priority="446" stopIfTrue="1" operator="containsText" text="新規">
      <formula>NOT(ISERROR(SEARCH("新規",G99)))</formula>
    </cfRule>
    <cfRule type="containsText" dxfId="495" priority="447" stopIfTrue="1" operator="containsText" text="追加">
      <formula>NOT(ISERROR(SEARCH("追加",G99)))</formula>
    </cfRule>
    <cfRule type="containsText" dxfId="132" priority="448" stopIfTrue="1" operator="containsText" text="削除">
      <formula>NOT(ISERROR(SEARCH("削除",G99)))</formula>
    </cfRule>
  </conditionalFormatting>
  <conditionalFormatting sqref="G103:M103">
    <cfRule type="containsText" dxfId="494" priority="437" stopIfTrue="1" operator="containsText" text="変更">
      <formula>NOT(ISERROR(SEARCH("変更",G103)))</formula>
    </cfRule>
    <cfRule type="containsText" dxfId="493" priority="438" stopIfTrue="1" operator="containsText" text="新規">
      <formula>NOT(ISERROR(SEARCH("新規",G103)))</formula>
    </cfRule>
    <cfRule type="containsText" dxfId="492" priority="439" stopIfTrue="1" operator="containsText" text="追加">
      <formula>NOT(ISERROR(SEARCH("追加",G103)))</formula>
    </cfRule>
    <cfRule type="containsText" dxfId="131" priority="440" stopIfTrue="1" operator="containsText" text="削除">
      <formula>NOT(ISERROR(SEARCH("削除",G103)))</formula>
    </cfRule>
  </conditionalFormatting>
  <conditionalFormatting sqref="J105">
    <cfRule type="containsText" dxfId="491" priority="429" stopIfTrue="1" operator="containsText" text="変更">
      <formula>NOT(ISERROR(SEARCH("変更",J105)))</formula>
    </cfRule>
    <cfRule type="containsText" dxfId="490" priority="430" stopIfTrue="1" operator="containsText" text="新規">
      <formula>NOT(ISERROR(SEARCH("新規",J105)))</formula>
    </cfRule>
    <cfRule type="containsText" dxfId="489" priority="431" stopIfTrue="1" operator="containsText" text="追加">
      <formula>NOT(ISERROR(SEARCH("追加",J105)))</formula>
    </cfRule>
    <cfRule type="containsText" dxfId="130" priority="432" stopIfTrue="1" operator="containsText" text="削除">
      <formula>NOT(ISERROR(SEARCH("削除",J105)))</formula>
    </cfRule>
  </conditionalFormatting>
  <conditionalFormatting sqref="G100:M100">
    <cfRule type="containsText" dxfId="488" priority="449" stopIfTrue="1" operator="containsText" text="変更">
      <formula>NOT(ISERROR(SEARCH("変更",G100)))</formula>
    </cfRule>
    <cfRule type="containsText" dxfId="487" priority="450" stopIfTrue="1" operator="containsText" text="新規">
      <formula>NOT(ISERROR(SEARCH("新規",G100)))</formula>
    </cfRule>
    <cfRule type="containsText" dxfId="486" priority="451" stopIfTrue="1" operator="containsText" text="追加">
      <formula>NOT(ISERROR(SEARCH("追加",G100)))</formula>
    </cfRule>
    <cfRule type="containsText" dxfId="129" priority="452" stopIfTrue="1" operator="containsText" text="削除">
      <formula>NOT(ISERROR(SEARCH("削除",G100)))</formula>
    </cfRule>
  </conditionalFormatting>
  <conditionalFormatting sqref="L105">
    <cfRule type="containsText" dxfId="485" priority="421" stopIfTrue="1" operator="containsText" text="変更">
      <formula>NOT(ISERROR(SEARCH("変更",L105)))</formula>
    </cfRule>
    <cfRule type="containsText" dxfId="484" priority="422" stopIfTrue="1" operator="containsText" text="新規">
      <formula>NOT(ISERROR(SEARCH("新規",L105)))</formula>
    </cfRule>
    <cfRule type="containsText" dxfId="483" priority="423" stopIfTrue="1" operator="containsText" text="追加">
      <formula>NOT(ISERROR(SEARCH("追加",L105)))</formula>
    </cfRule>
    <cfRule type="containsText" dxfId="128" priority="424" stopIfTrue="1" operator="containsText" text="削除">
      <formula>NOT(ISERROR(SEARCH("削除",L105)))</formula>
    </cfRule>
  </conditionalFormatting>
  <conditionalFormatting sqref="G104:M104">
    <cfRule type="containsText" dxfId="482" priority="433" stopIfTrue="1" operator="containsText" text="変更">
      <formula>NOT(ISERROR(SEARCH("変更",G104)))</formula>
    </cfRule>
    <cfRule type="containsText" dxfId="481" priority="434" stopIfTrue="1" operator="containsText" text="新規">
      <formula>NOT(ISERROR(SEARCH("新規",G104)))</formula>
    </cfRule>
    <cfRule type="containsText" dxfId="480" priority="435" stopIfTrue="1" operator="containsText" text="追加">
      <formula>NOT(ISERROR(SEARCH("追加",G104)))</formula>
    </cfRule>
    <cfRule type="containsText" dxfId="127" priority="436" stopIfTrue="1" operator="containsText" text="削除">
      <formula>NOT(ISERROR(SEARCH("削除",G104)))</formula>
    </cfRule>
  </conditionalFormatting>
  <conditionalFormatting sqref="G101:M102">
    <cfRule type="containsText" dxfId="479" priority="441" stopIfTrue="1" operator="containsText" text="変更">
      <formula>NOT(ISERROR(SEARCH("変更",G101)))</formula>
    </cfRule>
    <cfRule type="containsText" dxfId="478" priority="442" stopIfTrue="1" operator="containsText" text="新規">
      <formula>NOT(ISERROR(SEARCH("新規",G101)))</formula>
    </cfRule>
    <cfRule type="containsText" dxfId="477" priority="443" stopIfTrue="1" operator="containsText" text="追加">
      <formula>NOT(ISERROR(SEARCH("追加",G101)))</formula>
    </cfRule>
    <cfRule type="containsText" dxfId="126" priority="444" stopIfTrue="1" operator="containsText" text="削除">
      <formula>NOT(ISERROR(SEARCH("削除",G101)))</formula>
    </cfRule>
  </conditionalFormatting>
  <conditionalFormatting sqref="G113:M113">
    <cfRule type="containsText" dxfId="476" priority="405" stopIfTrue="1" operator="containsText" text="変更">
      <formula>NOT(ISERROR(SEARCH("変更",G113)))</formula>
    </cfRule>
    <cfRule type="containsText" dxfId="475" priority="406" stopIfTrue="1" operator="containsText" text="新規">
      <formula>NOT(ISERROR(SEARCH("新規",G113)))</formula>
    </cfRule>
    <cfRule type="containsText" dxfId="474" priority="407" stopIfTrue="1" operator="containsText" text="追加">
      <formula>NOT(ISERROR(SEARCH("追加",G113)))</formula>
    </cfRule>
    <cfRule type="containsText" dxfId="125" priority="408" stopIfTrue="1" operator="containsText" text="削除">
      <formula>NOT(ISERROR(SEARCH("削除",G113)))</formula>
    </cfRule>
  </conditionalFormatting>
  <conditionalFormatting sqref="G114:M115">
    <cfRule type="containsText" dxfId="473" priority="397" stopIfTrue="1" operator="containsText" text="変更">
      <formula>NOT(ISERROR(SEARCH("変更",G114)))</formula>
    </cfRule>
    <cfRule type="containsText" dxfId="472" priority="398" stopIfTrue="1" operator="containsText" text="新規">
      <formula>NOT(ISERROR(SEARCH("新規",G114)))</formula>
    </cfRule>
    <cfRule type="containsText" dxfId="471" priority="399" stopIfTrue="1" operator="containsText" text="追加">
      <formula>NOT(ISERROR(SEARCH("追加",G114)))</formula>
    </cfRule>
    <cfRule type="containsText" dxfId="124" priority="400" stopIfTrue="1" operator="containsText" text="削除">
      <formula>NOT(ISERROR(SEARCH("削除",G114)))</formula>
    </cfRule>
  </conditionalFormatting>
  <conditionalFormatting sqref="G116:M116 G117:L118">
    <cfRule type="containsText" dxfId="470" priority="393" stopIfTrue="1" operator="containsText" text="変更">
      <formula>NOT(ISERROR(SEARCH("変更",G116)))</formula>
    </cfRule>
    <cfRule type="containsText" dxfId="469" priority="394" stopIfTrue="1" operator="containsText" text="新規">
      <formula>NOT(ISERROR(SEARCH("新規",G116)))</formula>
    </cfRule>
    <cfRule type="containsText" dxfId="468" priority="395" stopIfTrue="1" operator="containsText" text="追加">
      <formula>NOT(ISERROR(SEARCH("追加",G116)))</formula>
    </cfRule>
    <cfRule type="containsText" dxfId="123" priority="396" stopIfTrue="1" operator="containsText" text="削除">
      <formula>NOT(ISERROR(SEARCH("削除",G116)))</formula>
    </cfRule>
  </conditionalFormatting>
  <conditionalFormatting sqref="M117">
    <cfRule type="containsText" dxfId="467" priority="389" stopIfTrue="1" operator="containsText" text="変更">
      <formula>NOT(ISERROR(SEARCH("変更",M117)))</formula>
    </cfRule>
    <cfRule type="containsText" dxfId="466" priority="390" stopIfTrue="1" operator="containsText" text="新規">
      <formula>NOT(ISERROR(SEARCH("新規",M117)))</formula>
    </cfRule>
    <cfRule type="containsText" dxfId="465" priority="391" stopIfTrue="1" operator="containsText" text="追加">
      <formula>NOT(ISERROR(SEARCH("追加",M117)))</formula>
    </cfRule>
    <cfRule type="containsText" dxfId="122" priority="392" stopIfTrue="1" operator="containsText" text="削除">
      <formula>NOT(ISERROR(SEARCH("削除",M117)))</formula>
    </cfRule>
  </conditionalFormatting>
  <conditionalFormatting sqref="K105">
    <cfRule type="containsText" dxfId="464" priority="425" stopIfTrue="1" operator="containsText" text="変更">
      <formula>NOT(ISERROR(SEARCH("変更",K105)))</formula>
    </cfRule>
    <cfRule type="containsText" dxfId="463" priority="426" stopIfTrue="1" operator="containsText" text="新規">
      <formula>NOT(ISERROR(SEARCH("新規",K105)))</formula>
    </cfRule>
    <cfRule type="containsText" dxfId="462" priority="427" stopIfTrue="1" operator="containsText" text="追加">
      <formula>NOT(ISERROR(SEARCH("追加",K105)))</formula>
    </cfRule>
    <cfRule type="containsText" dxfId="121" priority="428" stopIfTrue="1" operator="containsText" text="削除">
      <formula>NOT(ISERROR(SEARCH("削除",K105)))</formula>
    </cfRule>
  </conditionalFormatting>
  <conditionalFormatting sqref="J108:K108">
    <cfRule type="containsText" dxfId="461" priority="417" stopIfTrue="1" operator="containsText" text="変更">
      <formula>NOT(ISERROR(SEARCH("変更",J108)))</formula>
    </cfRule>
    <cfRule type="containsText" dxfId="460" priority="418" stopIfTrue="1" operator="containsText" text="新規">
      <formula>NOT(ISERROR(SEARCH("新規",J108)))</formula>
    </cfRule>
    <cfRule type="containsText" dxfId="459" priority="419" stopIfTrue="1" operator="containsText" text="追加">
      <formula>NOT(ISERROR(SEARCH("追加",J108)))</formula>
    </cfRule>
    <cfRule type="containsText" dxfId="120" priority="420" stopIfTrue="1" operator="containsText" text="削除">
      <formula>NOT(ISERROR(SEARCH("削除",J108)))</formula>
    </cfRule>
  </conditionalFormatting>
  <conditionalFormatting sqref="L108">
    <cfRule type="containsText" dxfId="458" priority="413" stopIfTrue="1" operator="containsText" text="変更">
      <formula>NOT(ISERROR(SEARCH("変更",L108)))</formula>
    </cfRule>
    <cfRule type="containsText" dxfId="457" priority="414" stopIfTrue="1" operator="containsText" text="新規">
      <formula>NOT(ISERROR(SEARCH("新規",L108)))</formula>
    </cfRule>
    <cfRule type="containsText" dxfId="456" priority="415" stopIfTrue="1" operator="containsText" text="追加">
      <formula>NOT(ISERROR(SEARCH("追加",L108)))</formula>
    </cfRule>
    <cfRule type="containsText" dxfId="119" priority="416" stopIfTrue="1" operator="containsText" text="削除">
      <formula>NOT(ISERROR(SEARCH("削除",L108)))</formula>
    </cfRule>
  </conditionalFormatting>
  <conditionalFormatting sqref="M118">
    <cfRule type="containsText" dxfId="455" priority="409" stopIfTrue="1" operator="containsText" text="変更">
      <formula>NOT(ISERROR(SEARCH("変更",M118)))</formula>
    </cfRule>
    <cfRule type="containsText" dxfId="454" priority="410" stopIfTrue="1" operator="containsText" text="新規">
      <formula>NOT(ISERROR(SEARCH("新規",M118)))</formula>
    </cfRule>
    <cfRule type="containsText" dxfId="453" priority="411" stopIfTrue="1" operator="containsText" text="追加">
      <formula>NOT(ISERROR(SEARCH("追加",M118)))</formula>
    </cfRule>
    <cfRule type="containsText" dxfId="118" priority="412" stopIfTrue="1" operator="containsText" text="削除">
      <formula>NOT(ISERROR(SEARCH("削除",M118)))</formula>
    </cfRule>
  </conditionalFormatting>
  <conditionalFormatting sqref="G112:M112">
    <cfRule type="containsText" dxfId="452" priority="401" stopIfTrue="1" operator="containsText" text="変更">
      <formula>NOT(ISERROR(SEARCH("変更",G112)))</formula>
    </cfRule>
    <cfRule type="containsText" dxfId="451" priority="402" stopIfTrue="1" operator="containsText" text="新規">
      <formula>NOT(ISERROR(SEARCH("新規",G112)))</formula>
    </cfRule>
    <cfRule type="containsText" dxfId="450" priority="403" stopIfTrue="1" operator="containsText" text="追加">
      <formula>NOT(ISERROR(SEARCH("追加",G112)))</formula>
    </cfRule>
    <cfRule type="containsText" dxfId="117" priority="404" stopIfTrue="1" operator="containsText" text="削除">
      <formula>NOT(ISERROR(SEARCH("削除",G112)))</formula>
    </cfRule>
  </conditionalFormatting>
  <conditionalFormatting sqref="M132">
    <cfRule type="containsText" dxfId="449" priority="385" stopIfTrue="1" operator="containsText" text="変更">
      <formula>NOT(ISERROR(SEARCH("変更",M132)))</formula>
    </cfRule>
    <cfRule type="containsText" dxfId="448" priority="386" stopIfTrue="1" operator="containsText" text="新規">
      <formula>NOT(ISERROR(SEARCH("新規",M132)))</formula>
    </cfRule>
    <cfRule type="containsText" dxfId="447" priority="387" stopIfTrue="1" operator="containsText" text="追加">
      <formula>NOT(ISERROR(SEARCH("追加",M132)))</formula>
    </cfRule>
    <cfRule type="containsText" dxfId="116" priority="388" stopIfTrue="1" operator="containsText" text="削除">
      <formula>NOT(ISERROR(SEARCH("削除",M132)))</formula>
    </cfRule>
  </conditionalFormatting>
  <conditionalFormatting sqref="G133:M135">
    <cfRule type="containsText" dxfId="446" priority="381" stopIfTrue="1" operator="containsText" text="変更">
      <formula>NOT(ISERROR(SEARCH("変更",G133)))</formula>
    </cfRule>
    <cfRule type="containsText" dxfId="445" priority="382" stopIfTrue="1" operator="containsText" text="新規">
      <formula>NOT(ISERROR(SEARCH("新規",G133)))</formula>
    </cfRule>
    <cfRule type="containsText" dxfId="444" priority="383" stopIfTrue="1" operator="containsText" text="追加">
      <formula>NOT(ISERROR(SEARCH("追加",G133)))</formula>
    </cfRule>
    <cfRule type="containsText" dxfId="115" priority="384" stopIfTrue="1" operator="containsText" text="削除">
      <formula>NOT(ISERROR(SEARCH("削除",G133)))</formula>
    </cfRule>
  </conditionalFormatting>
  <conditionalFormatting sqref="M145 G146:M148">
    <cfRule type="containsText" dxfId="443" priority="353" stopIfTrue="1" operator="containsText" text="変更">
      <formula>NOT(ISERROR(SEARCH("変更",G145)))</formula>
    </cfRule>
    <cfRule type="containsText" dxfId="442" priority="354" stopIfTrue="1" operator="containsText" text="新規">
      <formula>NOT(ISERROR(SEARCH("新規",G145)))</formula>
    </cfRule>
    <cfRule type="containsText" dxfId="441" priority="355" stopIfTrue="1" operator="containsText" text="追加">
      <formula>NOT(ISERROR(SEARCH("追加",G145)))</formula>
    </cfRule>
    <cfRule type="containsText" dxfId="114" priority="356" stopIfTrue="1" operator="containsText" text="削除">
      <formula>NOT(ISERROR(SEARCH("削除",G145)))</formula>
    </cfRule>
  </conditionalFormatting>
  <conditionalFormatting sqref="G131:M131">
    <cfRule type="containsText" dxfId="440" priority="361" stopIfTrue="1" operator="containsText" text="変更">
      <formula>NOT(ISERROR(SEARCH("変更",G131)))</formula>
    </cfRule>
    <cfRule type="containsText" dxfId="439" priority="362" stopIfTrue="1" operator="containsText" text="新規">
      <formula>NOT(ISERROR(SEARCH("新規",G131)))</formula>
    </cfRule>
    <cfRule type="containsText" dxfId="438" priority="363" stopIfTrue="1" operator="containsText" text="追加">
      <formula>NOT(ISERROR(SEARCH("追加",G131)))</formula>
    </cfRule>
    <cfRule type="containsText" dxfId="113" priority="364" stopIfTrue="1" operator="containsText" text="削除">
      <formula>NOT(ISERROR(SEARCH("削除",G131)))</formula>
    </cfRule>
  </conditionalFormatting>
  <conditionalFormatting sqref="G127:M127">
    <cfRule type="containsText" dxfId="437" priority="377" stopIfTrue="1" operator="containsText" text="変更">
      <formula>NOT(ISERROR(SEARCH("変更",G127)))</formula>
    </cfRule>
    <cfRule type="containsText" dxfId="436" priority="378" stopIfTrue="1" operator="containsText" text="新規">
      <formula>NOT(ISERROR(SEARCH("新規",G127)))</formula>
    </cfRule>
    <cfRule type="containsText" dxfId="435" priority="379" stopIfTrue="1" operator="containsText" text="追加">
      <formula>NOT(ISERROR(SEARCH("追加",G127)))</formula>
    </cfRule>
    <cfRule type="containsText" dxfId="112" priority="380" stopIfTrue="1" operator="containsText" text="削除">
      <formula>NOT(ISERROR(SEARCH("削除",G127)))</formula>
    </cfRule>
  </conditionalFormatting>
  <conditionalFormatting sqref="G126:M126">
    <cfRule type="containsText" dxfId="434" priority="373" stopIfTrue="1" operator="containsText" text="変更">
      <formula>NOT(ISERROR(SEARCH("変更",G126)))</formula>
    </cfRule>
    <cfRule type="containsText" dxfId="433" priority="374" stopIfTrue="1" operator="containsText" text="新規">
      <formula>NOT(ISERROR(SEARCH("新規",G126)))</formula>
    </cfRule>
    <cfRule type="containsText" dxfId="432" priority="375" stopIfTrue="1" operator="containsText" text="追加">
      <formula>NOT(ISERROR(SEARCH("追加",G126)))</formula>
    </cfRule>
    <cfRule type="containsText" dxfId="111" priority="376" stopIfTrue="1" operator="containsText" text="削除">
      <formula>NOT(ISERROR(SEARCH("削除",G126)))</formula>
    </cfRule>
  </conditionalFormatting>
  <conditionalFormatting sqref="G128:M129">
    <cfRule type="containsText" dxfId="431" priority="369" stopIfTrue="1" operator="containsText" text="変更">
      <formula>NOT(ISERROR(SEARCH("変更",G128)))</formula>
    </cfRule>
    <cfRule type="containsText" dxfId="430" priority="370" stopIfTrue="1" operator="containsText" text="新規">
      <formula>NOT(ISERROR(SEARCH("新規",G128)))</formula>
    </cfRule>
    <cfRule type="containsText" dxfId="429" priority="371" stopIfTrue="1" operator="containsText" text="追加">
      <formula>NOT(ISERROR(SEARCH("追加",G128)))</formula>
    </cfRule>
    <cfRule type="containsText" dxfId="110" priority="372" stopIfTrue="1" operator="containsText" text="削除">
      <formula>NOT(ISERROR(SEARCH("削除",G128)))</formula>
    </cfRule>
  </conditionalFormatting>
  <conditionalFormatting sqref="G130:M130">
    <cfRule type="containsText" dxfId="428" priority="365" stopIfTrue="1" operator="containsText" text="変更">
      <formula>NOT(ISERROR(SEARCH("変更",G130)))</formula>
    </cfRule>
    <cfRule type="containsText" dxfId="427" priority="366" stopIfTrue="1" operator="containsText" text="新規">
      <formula>NOT(ISERROR(SEARCH("新規",G130)))</formula>
    </cfRule>
    <cfRule type="containsText" dxfId="426" priority="367" stopIfTrue="1" operator="containsText" text="追加">
      <formula>NOT(ISERROR(SEARCH("追加",G130)))</formula>
    </cfRule>
    <cfRule type="containsText" dxfId="109" priority="368" stopIfTrue="1" operator="containsText" text="削除">
      <formula>NOT(ISERROR(SEARCH("削除",G130)))</formula>
    </cfRule>
  </conditionalFormatting>
  <conditionalFormatting sqref="G132:L132">
    <cfRule type="containsText" dxfId="425" priority="357" stopIfTrue="1" operator="containsText" text="変更">
      <formula>NOT(ISERROR(SEARCH("変更",G132)))</formula>
    </cfRule>
    <cfRule type="containsText" dxfId="424" priority="358" stopIfTrue="1" operator="containsText" text="新規">
      <formula>NOT(ISERROR(SEARCH("新規",G132)))</formula>
    </cfRule>
    <cfRule type="containsText" dxfId="423" priority="359" stopIfTrue="1" operator="containsText" text="追加">
      <formula>NOT(ISERROR(SEARCH("追加",G132)))</formula>
    </cfRule>
    <cfRule type="containsText" dxfId="108" priority="360" stopIfTrue="1" operator="containsText" text="削除">
      <formula>NOT(ISERROR(SEARCH("削除",G132)))</formula>
    </cfRule>
  </conditionalFormatting>
  <conditionalFormatting sqref="G155:M155">
    <cfRule type="containsText" dxfId="422" priority="313" stopIfTrue="1" operator="containsText" text="変更">
      <formula>NOT(ISERROR(SEARCH("変更",G155)))</formula>
    </cfRule>
    <cfRule type="containsText" dxfId="421" priority="314" stopIfTrue="1" operator="containsText" text="新規">
      <formula>NOT(ISERROR(SEARCH("新規",G155)))</formula>
    </cfRule>
    <cfRule type="containsText" dxfId="420" priority="315" stopIfTrue="1" operator="containsText" text="追加">
      <formula>NOT(ISERROR(SEARCH("追加",G155)))</formula>
    </cfRule>
    <cfRule type="containsText" dxfId="107" priority="316" stopIfTrue="1" operator="containsText" text="削除">
      <formula>NOT(ISERROR(SEARCH("削除",G155)))</formula>
    </cfRule>
  </conditionalFormatting>
  <conditionalFormatting sqref="G140:M140">
    <cfRule type="containsText" dxfId="419" priority="349" stopIfTrue="1" operator="containsText" text="変更">
      <formula>NOT(ISERROR(SEARCH("変更",G140)))</formula>
    </cfRule>
    <cfRule type="containsText" dxfId="418" priority="350" stopIfTrue="1" operator="containsText" text="新規">
      <formula>NOT(ISERROR(SEARCH("新規",G140)))</formula>
    </cfRule>
    <cfRule type="containsText" dxfId="417" priority="351" stopIfTrue="1" operator="containsText" text="追加">
      <formula>NOT(ISERROR(SEARCH("追加",G140)))</formula>
    </cfRule>
    <cfRule type="containsText" dxfId="106" priority="352" stopIfTrue="1" operator="containsText" text="削除">
      <formula>NOT(ISERROR(SEARCH("削除",G140)))</formula>
    </cfRule>
  </conditionalFormatting>
  <conditionalFormatting sqref="G139:M139">
    <cfRule type="containsText" dxfId="416" priority="345" stopIfTrue="1" operator="containsText" text="変更">
      <formula>NOT(ISERROR(SEARCH("変更",G139)))</formula>
    </cfRule>
    <cfRule type="containsText" dxfId="415" priority="346" stopIfTrue="1" operator="containsText" text="新規">
      <formula>NOT(ISERROR(SEARCH("新規",G139)))</formula>
    </cfRule>
    <cfRule type="containsText" dxfId="414" priority="347" stopIfTrue="1" operator="containsText" text="追加">
      <formula>NOT(ISERROR(SEARCH("追加",G139)))</formula>
    </cfRule>
    <cfRule type="containsText" dxfId="105" priority="348" stopIfTrue="1" operator="containsText" text="削除">
      <formula>NOT(ISERROR(SEARCH("削除",G139)))</formula>
    </cfRule>
  </conditionalFormatting>
  <conditionalFormatting sqref="G141:M142">
    <cfRule type="containsText" dxfId="413" priority="341" stopIfTrue="1" operator="containsText" text="変更">
      <formula>NOT(ISERROR(SEARCH("変更",G141)))</formula>
    </cfRule>
    <cfRule type="containsText" dxfId="412" priority="342" stopIfTrue="1" operator="containsText" text="新規">
      <formula>NOT(ISERROR(SEARCH("新規",G141)))</formula>
    </cfRule>
    <cfRule type="containsText" dxfId="411" priority="343" stopIfTrue="1" operator="containsText" text="追加">
      <formula>NOT(ISERROR(SEARCH("追加",G141)))</formula>
    </cfRule>
    <cfRule type="containsText" dxfId="104" priority="344" stopIfTrue="1" operator="containsText" text="削除">
      <formula>NOT(ISERROR(SEARCH("削除",G141)))</formula>
    </cfRule>
  </conditionalFormatting>
  <conditionalFormatting sqref="G144:M144">
    <cfRule type="containsText" dxfId="410" priority="333" stopIfTrue="1" operator="containsText" text="変更">
      <formula>NOT(ISERROR(SEARCH("変更",G144)))</formula>
    </cfRule>
    <cfRule type="containsText" dxfId="409" priority="334" stopIfTrue="1" operator="containsText" text="新規">
      <formula>NOT(ISERROR(SEARCH("新規",G144)))</formula>
    </cfRule>
    <cfRule type="containsText" dxfId="408" priority="335" stopIfTrue="1" operator="containsText" text="追加">
      <formula>NOT(ISERROR(SEARCH("追加",G144)))</formula>
    </cfRule>
    <cfRule type="containsText" dxfId="103" priority="336" stopIfTrue="1" operator="containsText" text="削除">
      <formula>NOT(ISERROR(SEARCH("削除",G144)))</formula>
    </cfRule>
  </conditionalFormatting>
  <conditionalFormatting sqref="G143:M143">
    <cfRule type="containsText" dxfId="407" priority="337" stopIfTrue="1" operator="containsText" text="変更">
      <formula>NOT(ISERROR(SEARCH("変更",G143)))</formula>
    </cfRule>
    <cfRule type="containsText" dxfId="406" priority="338" stopIfTrue="1" operator="containsText" text="新規">
      <formula>NOT(ISERROR(SEARCH("新規",G143)))</formula>
    </cfRule>
    <cfRule type="containsText" dxfId="405" priority="339" stopIfTrue="1" operator="containsText" text="追加">
      <formula>NOT(ISERROR(SEARCH("追加",G143)))</formula>
    </cfRule>
    <cfRule type="containsText" dxfId="102" priority="340" stopIfTrue="1" operator="containsText" text="削除">
      <formula>NOT(ISERROR(SEARCH("削除",G143)))</formula>
    </cfRule>
  </conditionalFormatting>
  <conditionalFormatting sqref="G145:L145">
    <cfRule type="containsText" dxfId="404" priority="329" stopIfTrue="1" operator="containsText" text="変更">
      <formula>NOT(ISERROR(SEARCH("変更",G145)))</formula>
    </cfRule>
    <cfRule type="containsText" dxfId="403" priority="330" stopIfTrue="1" operator="containsText" text="新規">
      <formula>NOT(ISERROR(SEARCH("新規",G145)))</formula>
    </cfRule>
    <cfRule type="containsText" dxfId="402" priority="331" stopIfTrue="1" operator="containsText" text="追加">
      <formula>NOT(ISERROR(SEARCH("追加",G145)))</formula>
    </cfRule>
    <cfRule type="containsText" dxfId="101" priority="332" stopIfTrue="1" operator="containsText" text="削除">
      <formula>NOT(ISERROR(SEARCH("削除",G145)))</formula>
    </cfRule>
  </conditionalFormatting>
  <conditionalFormatting sqref="M161">
    <cfRule type="containsText" dxfId="401" priority="325" stopIfTrue="1" operator="containsText" text="変更">
      <formula>NOT(ISERROR(SEARCH("変更",M161)))</formula>
    </cfRule>
    <cfRule type="containsText" dxfId="400" priority="326" stopIfTrue="1" operator="containsText" text="新規">
      <formula>NOT(ISERROR(SEARCH("新規",M161)))</formula>
    </cfRule>
    <cfRule type="containsText" dxfId="399" priority="327" stopIfTrue="1" operator="containsText" text="追加">
      <formula>NOT(ISERROR(SEARCH("追加",M161)))</formula>
    </cfRule>
    <cfRule type="containsText" dxfId="100" priority="328" stopIfTrue="1" operator="containsText" text="削除">
      <formula>NOT(ISERROR(SEARCH("削除",M161)))</formula>
    </cfRule>
  </conditionalFormatting>
  <conditionalFormatting sqref="G162:M163">
    <cfRule type="containsText" dxfId="398" priority="321" stopIfTrue="1" operator="containsText" text="変更">
      <formula>NOT(ISERROR(SEARCH("変更",G162)))</formula>
    </cfRule>
    <cfRule type="containsText" dxfId="397" priority="322" stopIfTrue="1" operator="containsText" text="新規">
      <formula>NOT(ISERROR(SEARCH("新規",G162)))</formula>
    </cfRule>
    <cfRule type="containsText" dxfId="396" priority="323" stopIfTrue="1" operator="containsText" text="追加">
      <formula>NOT(ISERROR(SEARCH("追加",G162)))</formula>
    </cfRule>
    <cfRule type="containsText" dxfId="99" priority="324" stopIfTrue="1" operator="containsText" text="削除">
      <formula>NOT(ISERROR(SEARCH("削除",G162)))</formula>
    </cfRule>
  </conditionalFormatting>
  <conditionalFormatting sqref="G156:M156">
    <cfRule type="containsText" dxfId="395" priority="317" stopIfTrue="1" operator="containsText" text="変更">
      <formula>NOT(ISERROR(SEARCH("変更",G156)))</formula>
    </cfRule>
    <cfRule type="containsText" dxfId="394" priority="318" stopIfTrue="1" operator="containsText" text="新規">
      <formula>NOT(ISERROR(SEARCH("新規",G156)))</formula>
    </cfRule>
    <cfRule type="containsText" dxfId="393" priority="319" stopIfTrue="1" operator="containsText" text="追加">
      <formula>NOT(ISERROR(SEARCH("追加",G156)))</formula>
    </cfRule>
    <cfRule type="containsText" dxfId="98" priority="320" stopIfTrue="1" operator="containsText" text="削除">
      <formula>NOT(ISERROR(SEARCH("削除",G156)))</formula>
    </cfRule>
  </conditionalFormatting>
  <conditionalFormatting sqref="G160:M160">
    <cfRule type="containsText" dxfId="392" priority="301" stopIfTrue="1" operator="containsText" text="変更">
      <formula>NOT(ISERROR(SEARCH("変更",G160)))</formula>
    </cfRule>
    <cfRule type="containsText" dxfId="391" priority="302" stopIfTrue="1" operator="containsText" text="新規">
      <formula>NOT(ISERROR(SEARCH("新規",G160)))</formula>
    </cfRule>
    <cfRule type="containsText" dxfId="390" priority="303" stopIfTrue="1" operator="containsText" text="追加">
      <formula>NOT(ISERROR(SEARCH("追加",G160)))</formula>
    </cfRule>
    <cfRule type="containsText" dxfId="97" priority="304" stopIfTrue="1" operator="containsText" text="削除">
      <formula>NOT(ISERROR(SEARCH("削除",G160)))</formula>
    </cfRule>
  </conditionalFormatting>
  <conditionalFormatting sqref="G157:M158">
    <cfRule type="containsText" dxfId="389" priority="309" stopIfTrue="1" operator="containsText" text="変更">
      <formula>NOT(ISERROR(SEARCH("変更",G157)))</formula>
    </cfRule>
    <cfRule type="containsText" dxfId="388" priority="310" stopIfTrue="1" operator="containsText" text="新規">
      <formula>NOT(ISERROR(SEARCH("新規",G157)))</formula>
    </cfRule>
    <cfRule type="containsText" dxfId="387" priority="311" stopIfTrue="1" operator="containsText" text="追加">
      <formula>NOT(ISERROR(SEARCH("追加",G157)))</formula>
    </cfRule>
    <cfRule type="containsText" dxfId="96" priority="312" stopIfTrue="1" operator="containsText" text="削除">
      <formula>NOT(ISERROR(SEARCH("削除",G157)))</formula>
    </cfRule>
  </conditionalFormatting>
  <conditionalFormatting sqref="G159:M159">
    <cfRule type="containsText" dxfId="386" priority="305" stopIfTrue="1" operator="containsText" text="変更">
      <formula>NOT(ISERROR(SEARCH("変更",G159)))</formula>
    </cfRule>
    <cfRule type="containsText" dxfId="385" priority="306" stopIfTrue="1" operator="containsText" text="新規">
      <formula>NOT(ISERROR(SEARCH("新規",G159)))</formula>
    </cfRule>
    <cfRule type="containsText" dxfId="384" priority="307" stopIfTrue="1" operator="containsText" text="追加">
      <formula>NOT(ISERROR(SEARCH("追加",G159)))</formula>
    </cfRule>
    <cfRule type="containsText" dxfId="95" priority="308" stopIfTrue="1" operator="containsText" text="削除">
      <formula>NOT(ISERROR(SEARCH("削除",G159)))</formula>
    </cfRule>
  </conditionalFormatting>
  <conditionalFormatting sqref="G164:M165">
    <cfRule type="containsText" dxfId="383" priority="293" stopIfTrue="1" operator="containsText" text="変更">
      <formula>NOT(ISERROR(SEARCH("変更",G164)))</formula>
    </cfRule>
    <cfRule type="containsText" dxfId="382" priority="294" stopIfTrue="1" operator="containsText" text="新規">
      <formula>NOT(ISERROR(SEARCH("新規",G164)))</formula>
    </cfRule>
    <cfRule type="containsText" dxfId="381" priority="295" stopIfTrue="1" operator="containsText" text="追加">
      <formula>NOT(ISERROR(SEARCH("追加",G164)))</formula>
    </cfRule>
    <cfRule type="containsText" dxfId="94" priority="296" stopIfTrue="1" operator="containsText" text="削除">
      <formula>NOT(ISERROR(SEARCH("削除",G164)))</formula>
    </cfRule>
  </conditionalFormatting>
  <conditionalFormatting sqref="G161:L161">
    <cfRule type="containsText" dxfId="380" priority="297" stopIfTrue="1" operator="containsText" text="変更">
      <formula>NOT(ISERROR(SEARCH("変更",G161)))</formula>
    </cfRule>
    <cfRule type="containsText" dxfId="379" priority="298" stopIfTrue="1" operator="containsText" text="新規">
      <formula>NOT(ISERROR(SEARCH("新規",G161)))</formula>
    </cfRule>
    <cfRule type="containsText" dxfId="378" priority="299" stopIfTrue="1" operator="containsText" text="追加">
      <formula>NOT(ISERROR(SEARCH("追加",G161)))</formula>
    </cfRule>
    <cfRule type="containsText" dxfId="93" priority="300" stopIfTrue="1" operator="containsText" text="削除">
      <formula>NOT(ISERROR(SEARCH("削除",G161)))</formula>
    </cfRule>
  </conditionalFormatting>
  <conditionalFormatting sqref="M175">
    <cfRule type="containsText" dxfId="377" priority="289" stopIfTrue="1" operator="containsText" text="変更">
      <formula>NOT(ISERROR(SEARCH("変更",M175)))</formula>
    </cfRule>
    <cfRule type="containsText" dxfId="376" priority="290" stopIfTrue="1" operator="containsText" text="新規">
      <formula>NOT(ISERROR(SEARCH("新規",M175)))</formula>
    </cfRule>
    <cfRule type="containsText" dxfId="375" priority="291" stopIfTrue="1" operator="containsText" text="追加">
      <formula>NOT(ISERROR(SEARCH("追加",M175)))</formula>
    </cfRule>
    <cfRule type="containsText" dxfId="92" priority="292" stopIfTrue="1" operator="containsText" text="削除">
      <formula>NOT(ISERROR(SEARCH("削除",M175)))</formula>
    </cfRule>
  </conditionalFormatting>
  <conditionalFormatting sqref="G176:M176">
    <cfRule type="containsText" dxfId="374" priority="285" stopIfTrue="1" operator="containsText" text="変更">
      <formula>NOT(ISERROR(SEARCH("変更",G176)))</formula>
    </cfRule>
    <cfRule type="containsText" dxfId="373" priority="286" stopIfTrue="1" operator="containsText" text="新規">
      <formula>NOT(ISERROR(SEARCH("新規",G176)))</formula>
    </cfRule>
    <cfRule type="containsText" dxfId="372" priority="287" stopIfTrue="1" operator="containsText" text="追加">
      <formula>NOT(ISERROR(SEARCH("追加",G176)))</formula>
    </cfRule>
    <cfRule type="containsText" dxfId="91" priority="288" stopIfTrue="1" operator="containsText" text="削除">
      <formula>NOT(ISERROR(SEARCH("削除",G176)))</formula>
    </cfRule>
  </conditionalFormatting>
  <conditionalFormatting sqref="G170:M170">
    <cfRule type="containsText" dxfId="371" priority="281" stopIfTrue="1" operator="containsText" text="変更">
      <formula>NOT(ISERROR(SEARCH("変更",G170)))</formula>
    </cfRule>
    <cfRule type="containsText" dxfId="370" priority="282" stopIfTrue="1" operator="containsText" text="新規">
      <formula>NOT(ISERROR(SEARCH("新規",G170)))</formula>
    </cfRule>
    <cfRule type="containsText" dxfId="369" priority="283" stopIfTrue="1" operator="containsText" text="追加">
      <formula>NOT(ISERROR(SEARCH("追加",G170)))</formula>
    </cfRule>
    <cfRule type="containsText" dxfId="90" priority="284" stopIfTrue="1" operator="containsText" text="削除">
      <formula>NOT(ISERROR(SEARCH("削除",G170)))</formula>
    </cfRule>
  </conditionalFormatting>
  <conditionalFormatting sqref="G174:M174">
    <cfRule type="containsText" dxfId="368" priority="265" stopIfTrue="1" operator="containsText" text="変更">
      <formula>NOT(ISERROR(SEARCH("変更",G174)))</formula>
    </cfRule>
    <cfRule type="containsText" dxfId="367" priority="266" stopIfTrue="1" operator="containsText" text="新規">
      <formula>NOT(ISERROR(SEARCH("新規",G174)))</formula>
    </cfRule>
    <cfRule type="containsText" dxfId="366" priority="267" stopIfTrue="1" operator="containsText" text="追加">
      <formula>NOT(ISERROR(SEARCH("追加",G174)))</formula>
    </cfRule>
    <cfRule type="containsText" dxfId="89" priority="268" stopIfTrue="1" operator="containsText" text="削除">
      <formula>NOT(ISERROR(SEARCH("削除",G174)))</formula>
    </cfRule>
  </conditionalFormatting>
  <conditionalFormatting sqref="G169:M169">
    <cfRule type="containsText" dxfId="365" priority="277" stopIfTrue="1" operator="containsText" text="変更">
      <formula>NOT(ISERROR(SEARCH("変更",G169)))</formula>
    </cfRule>
    <cfRule type="containsText" dxfId="364" priority="278" stopIfTrue="1" operator="containsText" text="新規">
      <formula>NOT(ISERROR(SEARCH("新規",G169)))</formula>
    </cfRule>
    <cfRule type="containsText" dxfId="363" priority="279" stopIfTrue="1" operator="containsText" text="追加">
      <formula>NOT(ISERROR(SEARCH("追加",G169)))</formula>
    </cfRule>
    <cfRule type="containsText" dxfId="88" priority="280" stopIfTrue="1" operator="containsText" text="削除">
      <formula>NOT(ISERROR(SEARCH("削除",G169)))</formula>
    </cfRule>
  </conditionalFormatting>
  <conditionalFormatting sqref="G171:M172">
    <cfRule type="containsText" dxfId="362" priority="273" stopIfTrue="1" operator="containsText" text="変更">
      <formula>NOT(ISERROR(SEARCH("変更",G171)))</formula>
    </cfRule>
    <cfRule type="containsText" dxfId="361" priority="274" stopIfTrue="1" operator="containsText" text="新規">
      <formula>NOT(ISERROR(SEARCH("新規",G171)))</formula>
    </cfRule>
    <cfRule type="containsText" dxfId="360" priority="275" stopIfTrue="1" operator="containsText" text="追加">
      <formula>NOT(ISERROR(SEARCH("追加",G171)))</formula>
    </cfRule>
    <cfRule type="containsText" dxfId="87" priority="276" stopIfTrue="1" operator="containsText" text="削除">
      <formula>NOT(ISERROR(SEARCH("削除",G171)))</formula>
    </cfRule>
  </conditionalFormatting>
  <conditionalFormatting sqref="G173:M173">
    <cfRule type="containsText" dxfId="359" priority="269" stopIfTrue="1" operator="containsText" text="変更">
      <formula>NOT(ISERROR(SEARCH("変更",G173)))</formula>
    </cfRule>
    <cfRule type="containsText" dxfId="358" priority="270" stopIfTrue="1" operator="containsText" text="新規">
      <formula>NOT(ISERROR(SEARCH("新規",G173)))</formula>
    </cfRule>
    <cfRule type="containsText" dxfId="357" priority="271" stopIfTrue="1" operator="containsText" text="追加">
      <formula>NOT(ISERROR(SEARCH("追加",G173)))</formula>
    </cfRule>
    <cfRule type="containsText" dxfId="86" priority="272" stopIfTrue="1" operator="containsText" text="削除">
      <formula>NOT(ISERROR(SEARCH("削除",G173)))</formula>
    </cfRule>
  </conditionalFormatting>
  <conditionalFormatting sqref="G175:L175">
    <cfRule type="containsText" dxfId="356" priority="261" stopIfTrue="1" operator="containsText" text="変更">
      <formula>NOT(ISERROR(SEARCH("変更",G175)))</formula>
    </cfRule>
    <cfRule type="containsText" dxfId="355" priority="262" stopIfTrue="1" operator="containsText" text="新規">
      <formula>NOT(ISERROR(SEARCH("新規",G175)))</formula>
    </cfRule>
    <cfRule type="containsText" dxfId="354" priority="263" stopIfTrue="1" operator="containsText" text="追加">
      <formula>NOT(ISERROR(SEARCH("追加",G175)))</formula>
    </cfRule>
    <cfRule type="containsText" dxfId="85" priority="264" stopIfTrue="1" operator="containsText" text="削除">
      <formula>NOT(ISERROR(SEARCH("削除",G175)))</formula>
    </cfRule>
  </conditionalFormatting>
  <conditionalFormatting sqref="G177:M178">
    <cfRule type="containsText" dxfId="353" priority="257" stopIfTrue="1" operator="containsText" text="変更">
      <formula>NOT(ISERROR(SEARCH("変更",G177)))</formula>
    </cfRule>
    <cfRule type="containsText" dxfId="352" priority="258" stopIfTrue="1" operator="containsText" text="新規">
      <formula>NOT(ISERROR(SEARCH("新規",G177)))</formula>
    </cfRule>
    <cfRule type="containsText" dxfId="351" priority="259" stopIfTrue="1" operator="containsText" text="追加">
      <formula>NOT(ISERROR(SEARCH("追加",G177)))</formula>
    </cfRule>
    <cfRule type="containsText" dxfId="84" priority="260" stopIfTrue="1" operator="containsText" text="削除">
      <formula>NOT(ISERROR(SEARCH("削除",G177)))</formula>
    </cfRule>
  </conditionalFormatting>
  <conditionalFormatting sqref="G196:M202 G204:M205 G203:L203">
    <cfRule type="containsText" dxfId="350" priority="253" stopIfTrue="1" operator="containsText" text="変更">
      <formula>NOT(ISERROR(SEARCH("変更",G196)))</formula>
    </cfRule>
    <cfRule type="containsText" dxfId="349" priority="254" stopIfTrue="1" operator="containsText" text="新規">
      <formula>NOT(ISERROR(SEARCH("新規",G196)))</formula>
    </cfRule>
    <cfRule type="containsText" dxfId="348" priority="255" stopIfTrue="1" operator="containsText" text="追加">
      <formula>NOT(ISERROR(SEARCH("追加",G196)))</formula>
    </cfRule>
    <cfRule type="containsText" dxfId="83" priority="256" stopIfTrue="1" operator="containsText" text="削除">
      <formula>NOT(ISERROR(SEARCH("削除",G196)))</formula>
    </cfRule>
  </conditionalFormatting>
  <conditionalFormatting sqref="G182:M184 G187:M193 G185:K186 M185:M186">
    <cfRule type="containsText" dxfId="347" priority="249" stopIfTrue="1" operator="containsText" text="変更">
      <formula>NOT(ISERROR(SEARCH("変更",G182)))</formula>
    </cfRule>
    <cfRule type="containsText" dxfId="346" priority="250" stopIfTrue="1" operator="containsText" text="新規">
      <formula>NOT(ISERROR(SEARCH("新規",G182)))</formula>
    </cfRule>
    <cfRule type="containsText" dxfId="345" priority="251" stopIfTrue="1" operator="containsText" text="追加">
      <formula>NOT(ISERROR(SEARCH("追加",G182)))</formula>
    </cfRule>
    <cfRule type="containsText" dxfId="82" priority="252" stopIfTrue="1" operator="containsText" text="削除">
      <formula>NOT(ISERROR(SEARCH("削除",G182)))</formula>
    </cfRule>
  </conditionalFormatting>
  <conditionalFormatting sqref="G194:M194 G195:I195">
    <cfRule type="containsText" dxfId="344" priority="245" stopIfTrue="1" operator="containsText" text="変更">
      <formula>NOT(ISERROR(SEARCH("変更",G194)))</formula>
    </cfRule>
    <cfRule type="containsText" dxfId="343" priority="246" stopIfTrue="1" operator="containsText" text="新規">
      <formula>NOT(ISERROR(SEARCH("新規",G194)))</formula>
    </cfRule>
    <cfRule type="containsText" dxfId="342" priority="247" stopIfTrue="1" operator="containsText" text="追加">
      <formula>NOT(ISERROR(SEARCH("追加",G194)))</formula>
    </cfRule>
    <cfRule type="containsText" dxfId="81" priority="248" stopIfTrue="1" operator="containsText" text="削除">
      <formula>NOT(ISERROR(SEARCH("削除",G194)))</formula>
    </cfRule>
  </conditionalFormatting>
  <conditionalFormatting sqref="M203">
    <cfRule type="containsText" dxfId="341" priority="241" stopIfTrue="1" operator="containsText" text="変更">
      <formula>NOT(ISERROR(SEARCH("変更",M203)))</formula>
    </cfRule>
    <cfRule type="containsText" dxfId="340" priority="242" stopIfTrue="1" operator="containsText" text="新規">
      <formula>NOT(ISERROR(SEARCH("新規",M203)))</formula>
    </cfRule>
    <cfRule type="containsText" dxfId="339" priority="243" stopIfTrue="1" operator="containsText" text="追加">
      <formula>NOT(ISERROR(SEARCH("追加",M203)))</formula>
    </cfRule>
    <cfRule type="containsText" dxfId="80" priority="244" stopIfTrue="1" operator="containsText" text="削除">
      <formula>NOT(ISERROR(SEARCH("削除",M203)))</formula>
    </cfRule>
  </conditionalFormatting>
  <conditionalFormatting sqref="G242:M242">
    <cfRule type="containsText" dxfId="338" priority="233" stopIfTrue="1" operator="containsText" text="変更">
      <formula>NOT(ISERROR(SEARCH("変更",G242)))</formula>
    </cfRule>
    <cfRule type="containsText" dxfId="337" priority="234" stopIfTrue="1" operator="containsText" text="新規">
      <formula>NOT(ISERROR(SEARCH("新規",G242)))</formula>
    </cfRule>
    <cfRule type="containsText" dxfId="336" priority="235" stopIfTrue="1" operator="containsText" text="追加">
      <formula>NOT(ISERROR(SEARCH("追加",G242)))</formula>
    </cfRule>
    <cfRule type="containsText" dxfId="79" priority="236" stopIfTrue="1" operator="containsText" text="削除">
      <formula>NOT(ISERROR(SEARCH("削除",G242)))</formula>
    </cfRule>
  </conditionalFormatting>
  <conditionalFormatting sqref="G251:M251">
    <cfRule type="containsText" dxfId="335" priority="205" stopIfTrue="1" operator="containsText" text="変更">
      <formula>NOT(ISERROR(SEARCH("変更",G251)))</formula>
    </cfRule>
    <cfRule type="containsText" dxfId="334" priority="206" stopIfTrue="1" operator="containsText" text="新規">
      <formula>NOT(ISERROR(SEARCH("新規",G251)))</formula>
    </cfRule>
    <cfRule type="containsText" dxfId="333" priority="207" stopIfTrue="1" operator="containsText" text="追加">
      <formula>NOT(ISERROR(SEARCH("追加",G251)))</formula>
    </cfRule>
    <cfRule type="containsText" dxfId="78" priority="208" stopIfTrue="1" operator="containsText" text="削除">
      <formula>NOT(ISERROR(SEARCH("削除",G251)))</formula>
    </cfRule>
  </conditionalFormatting>
  <conditionalFormatting sqref="G267:M267">
    <cfRule type="containsText" dxfId="332" priority="169" stopIfTrue="1" operator="containsText" text="変更">
      <formula>NOT(ISERROR(SEARCH("変更",G267)))</formula>
    </cfRule>
    <cfRule type="containsText" dxfId="331" priority="170" stopIfTrue="1" operator="containsText" text="新規">
      <formula>NOT(ISERROR(SEARCH("新規",G267)))</formula>
    </cfRule>
    <cfRule type="containsText" dxfId="330" priority="171" stopIfTrue="1" operator="containsText" text="追加">
      <formula>NOT(ISERROR(SEARCH("追加",G267)))</formula>
    </cfRule>
    <cfRule type="containsText" dxfId="77" priority="172" stopIfTrue="1" operator="containsText" text="削除">
      <formula>NOT(ISERROR(SEARCH("削除",G267)))</formula>
    </cfRule>
  </conditionalFormatting>
  <conditionalFormatting sqref="G237:M241">
    <cfRule type="containsText" dxfId="329" priority="237" stopIfTrue="1" operator="containsText" text="変更">
      <formula>NOT(ISERROR(SEARCH("変更",G237)))</formula>
    </cfRule>
    <cfRule type="containsText" dxfId="328" priority="238" stopIfTrue="1" operator="containsText" text="新規">
      <formula>NOT(ISERROR(SEARCH("新規",G237)))</formula>
    </cfRule>
    <cfRule type="containsText" dxfId="327" priority="239" stopIfTrue="1" operator="containsText" text="追加">
      <formula>NOT(ISERROR(SEARCH("追加",G237)))</formula>
    </cfRule>
    <cfRule type="containsText" dxfId="76" priority="240" stopIfTrue="1" operator="containsText" text="削除">
      <formula>NOT(ISERROR(SEARCH("削除",G237)))</formula>
    </cfRule>
  </conditionalFormatting>
  <conditionalFormatting sqref="G277:L278">
    <cfRule type="containsText" dxfId="326" priority="137" stopIfTrue="1" operator="containsText" text="変更">
      <formula>NOT(ISERROR(SEARCH("変更",G277)))</formula>
    </cfRule>
    <cfRule type="containsText" dxfId="325" priority="138" stopIfTrue="1" operator="containsText" text="新規">
      <formula>NOT(ISERROR(SEARCH("新規",G277)))</formula>
    </cfRule>
    <cfRule type="containsText" dxfId="324" priority="139" stopIfTrue="1" operator="containsText" text="追加">
      <formula>NOT(ISERROR(SEARCH("追加",G277)))</formula>
    </cfRule>
    <cfRule type="containsText" dxfId="75" priority="140" stopIfTrue="1" operator="containsText" text="削除">
      <formula>NOT(ISERROR(SEARCH("削除",G277)))</formula>
    </cfRule>
  </conditionalFormatting>
  <conditionalFormatting sqref="G252:M252">
    <cfRule type="containsText" dxfId="323" priority="229" stopIfTrue="1" operator="containsText" text="変更">
      <formula>NOT(ISERROR(SEARCH("変更",G252)))</formula>
    </cfRule>
    <cfRule type="containsText" dxfId="322" priority="230" stopIfTrue="1" operator="containsText" text="新規">
      <formula>NOT(ISERROR(SEARCH("新規",G252)))</formula>
    </cfRule>
    <cfRule type="containsText" dxfId="321" priority="231" stopIfTrue="1" operator="containsText" text="追加">
      <formula>NOT(ISERROR(SEARCH("追加",G252)))</formula>
    </cfRule>
    <cfRule type="containsText" dxfId="74" priority="232" stopIfTrue="1" operator="containsText" text="削除">
      <formula>NOT(ISERROR(SEARCH("削除",G252)))</formula>
    </cfRule>
  </conditionalFormatting>
  <conditionalFormatting sqref="G253:M254">
    <cfRule type="containsText" dxfId="320" priority="225" stopIfTrue="1" operator="containsText" text="変更">
      <formula>NOT(ISERROR(SEARCH("変更",G253)))</formula>
    </cfRule>
    <cfRule type="containsText" dxfId="319" priority="226" stopIfTrue="1" operator="containsText" text="新規">
      <formula>NOT(ISERROR(SEARCH("新規",G253)))</formula>
    </cfRule>
    <cfRule type="containsText" dxfId="318" priority="227" stopIfTrue="1" operator="containsText" text="追加">
      <formula>NOT(ISERROR(SEARCH("追加",G253)))</formula>
    </cfRule>
    <cfRule type="containsText" dxfId="73" priority="228" stopIfTrue="1" operator="containsText" text="削除">
      <formula>NOT(ISERROR(SEARCH("削除",G253)))</formula>
    </cfRule>
  </conditionalFormatting>
  <conditionalFormatting sqref="G247:M247">
    <cfRule type="containsText" dxfId="317" priority="221" stopIfTrue="1" operator="containsText" text="変更">
      <formula>NOT(ISERROR(SEARCH("変更",G247)))</formula>
    </cfRule>
    <cfRule type="containsText" dxfId="316" priority="222" stopIfTrue="1" operator="containsText" text="新規">
      <formula>NOT(ISERROR(SEARCH("新規",G247)))</formula>
    </cfRule>
    <cfRule type="containsText" dxfId="315" priority="223" stopIfTrue="1" operator="containsText" text="追加">
      <formula>NOT(ISERROR(SEARCH("追加",G247)))</formula>
    </cfRule>
    <cfRule type="containsText" dxfId="72" priority="224" stopIfTrue="1" operator="containsText" text="削除">
      <formula>NOT(ISERROR(SEARCH("削除",G247)))</formula>
    </cfRule>
  </conditionalFormatting>
  <conditionalFormatting sqref="G292:M292">
    <cfRule type="containsText" dxfId="314" priority="101" stopIfTrue="1" operator="containsText" text="変更">
      <formula>NOT(ISERROR(SEARCH("変更",G292)))</formula>
    </cfRule>
    <cfRule type="containsText" dxfId="313" priority="102" stopIfTrue="1" operator="containsText" text="新規">
      <formula>NOT(ISERROR(SEARCH("新規",G292)))</formula>
    </cfRule>
    <cfRule type="containsText" dxfId="312" priority="103" stopIfTrue="1" operator="containsText" text="追加">
      <formula>NOT(ISERROR(SEARCH("追加",G292)))</formula>
    </cfRule>
    <cfRule type="containsText" dxfId="71" priority="104" stopIfTrue="1" operator="containsText" text="削除">
      <formula>NOT(ISERROR(SEARCH("削除",G292)))</formula>
    </cfRule>
  </conditionalFormatting>
  <conditionalFormatting sqref="G246:M246">
    <cfRule type="containsText" dxfId="311" priority="217" stopIfTrue="1" operator="containsText" text="変更">
      <formula>NOT(ISERROR(SEARCH("変更",G246)))</formula>
    </cfRule>
    <cfRule type="containsText" dxfId="310" priority="218" stopIfTrue="1" operator="containsText" text="新規">
      <formula>NOT(ISERROR(SEARCH("新規",G246)))</formula>
    </cfRule>
    <cfRule type="containsText" dxfId="309" priority="219" stopIfTrue="1" operator="containsText" text="追加">
      <formula>NOT(ISERROR(SEARCH("追加",G246)))</formula>
    </cfRule>
    <cfRule type="containsText" dxfId="70" priority="220" stopIfTrue="1" operator="containsText" text="削除">
      <formula>NOT(ISERROR(SEARCH("削除",G246)))</formula>
    </cfRule>
  </conditionalFormatting>
  <conditionalFormatting sqref="G248:M249">
    <cfRule type="containsText" dxfId="308" priority="213" stopIfTrue="1" operator="containsText" text="変更">
      <formula>NOT(ISERROR(SEARCH("変更",G248)))</formula>
    </cfRule>
    <cfRule type="containsText" dxfId="307" priority="214" stopIfTrue="1" operator="containsText" text="新規">
      <formula>NOT(ISERROR(SEARCH("新規",G248)))</formula>
    </cfRule>
    <cfRule type="containsText" dxfId="306" priority="215" stopIfTrue="1" operator="containsText" text="追加">
      <formula>NOT(ISERROR(SEARCH("追加",G248)))</formula>
    </cfRule>
    <cfRule type="containsText" dxfId="69" priority="216" stopIfTrue="1" operator="containsText" text="削除">
      <formula>NOT(ISERROR(SEARCH("削除",G248)))</formula>
    </cfRule>
  </conditionalFormatting>
  <conditionalFormatting sqref="G250:M250">
    <cfRule type="containsText" dxfId="305" priority="209" stopIfTrue="1" operator="containsText" text="変更">
      <formula>NOT(ISERROR(SEARCH("変更",G250)))</formula>
    </cfRule>
    <cfRule type="containsText" dxfId="304" priority="210" stopIfTrue="1" operator="containsText" text="新規">
      <formula>NOT(ISERROR(SEARCH("新規",G250)))</formula>
    </cfRule>
    <cfRule type="containsText" dxfId="303" priority="211" stopIfTrue="1" operator="containsText" text="追加">
      <formula>NOT(ISERROR(SEARCH("追加",G250)))</formula>
    </cfRule>
    <cfRule type="containsText" dxfId="68" priority="212" stopIfTrue="1" operator="containsText" text="削除">
      <formula>NOT(ISERROR(SEARCH("削除",G250)))</formula>
    </cfRule>
  </conditionalFormatting>
  <conditionalFormatting sqref="M264">
    <cfRule type="containsText" dxfId="302" priority="201" stopIfTrue="1" operator="containsText" text="変更">
      <formula>NOT(ISERROR(SEARCH("変更",M264)))</formula>
    </cfRule>
    <cfRule type="containsText" dxfId="301" priority="202" stopIfTrue="1" operator="containsText" text="新規">
      <formula>NOT(ISERROR(SEARCH("新規",M264)))</formula>
    </cfRule>
    <cfRule type="containsText" dxfId="300" priority="203" stopIfTrue="1" operator="containsText" text="追加">
      <formula>NOT(ISERROR(SEARCH("追加",M264)))</formula>
    </cfRule>
    <cfRule type="containsText" dxfId="67" priority="204" stopIfTrue="1" operator="containsText" text="削除">
      <formula>NOT(ISERROR(SEARCH("削除",M264)))</formula>
    </cfRule>
  </conditionalFormatting>
  <conditionalFormatting sqref="G265:M266">
    <cfRule type="containsText" dxfId="299" priority="197" stopIfTrue="1" operator="containsText" text="変更">
      <formula>NOT(ISERROR(SEARCH("変更",G265)))</formula>
    </cfRule>
    <cfRule type="containsText" dxfId="298" priority="198" stopIfTrue="1" operator="containsText" text="新規">
      <formula>NOT(ISERROR(SEARCH("新規",G265)))</formula>
    </cfRule>
    <cfRule type="containsText" dxfId="297" priority="199" stopIfTrue="1" operator="containsText" text="追加">
      <formula>NOT(ISERROR(SEARCH("追加",G265)))</formula>
    </cfRule>
    <cfRule type="containsText" dxfId="66" priority="200" stopIfTrue="1" operator="containsText" text="削除">
      <formula>NOT(ISERROR(SEARCH("削除",G265)))</formula>
    </cfRule>
  </conditionalFormatting>
  <conditionalFormatting sqref="G259:M259">
    <cfRule type="containsText" dxfId="296" priority="193" stopIfTrue="1" operator="containsText" text="変更">
      <formula>NOT(ISERROR(SEARCH("変更",G259)))</formula>
    </cfRule>
    <cfRule type="containsText" dxfId="295" priority="194" stopIfTrue="1" operator="containsText" text="新規">
      <formula>NOT(ISERROR(SEARCH("新規",G259)))</formula>
    </cfRule>
    <cfRule type="containsText" dxfId="294" priority="195" stopIfTrue="1" operator="containsText" text="追加">
      <formula>NOT(ISERROR(SEARCH("追加",G259)))</formula>
    </cfRule>
    <cfRule type="containsText" dxfId="65" priority="196" stopIfTrue="1" operator="containsText" text="削除">
      <formula>NOT(ISERROR(SEARCH("削除",G259)))</formula>
    </cfRule>
  </conditionalFormatting>
  <conditionalFormatting sqref="G263:M263">
    <cfRule type="containsText" dxfId="293" priority="177" stopIfTrue="1" operator="containsText" text="変更">
      <formula>NOT(ISERROR(SEARCH("変更",G263)))</formula>
    </cfRule>
    <cfRule type="containsText" dxfId="292" priority="178" stopIfTrue="1" operator="containsText" text="新規">
      <formula>NOT(ISERROR(SEARCH("新規",G263)))</formula>
    </cfRule>
    <cfRule type="containsText" dxfId="291" priority="179" stopIfTrue="1" operator="containsText" text="追加">
      <formula>NOT(ISERROR(SEARCH("追加",G263)))</formula>
    </cfRule>
    <cfRule type="containsText" dxfId="64" priority="180" stopIfTrue="1" operator="containsText" text="削除">
      <formula>NOT(ISERROR(SEARCH("削除",G263)))</formula>
    </cfRule>
  </conditionalFormatting>
  <conditionalFormatting sqref="G258:M258">
    <cfRule type="containsText" dxfId="290" priority="189" stopIfTrue="1" operator="containsText" text="変更">
      <formula>NOT(ISERROR(SEARCH("変更",G258)))</formula>
    </cfRule>
    <cfRule type="containsText" dxfId="289" priority="190" stopIfTrue="1" operator="containsText" text="新規">
      <formula>NOT(ISERROR(SEARCH("新規",G258)))</formula>
    </cfRule>
    <cfRule type="containsText" dxfId="288" priority="191" stopIfTrue="1" operator="containsText" text="追加">
      <formula>NOT(ISERROR(SEARCH("追加",G258)))</formula>
    </cfRule>
    <cfRule type="containsText" dxfId="63" priority="192" stopIfTrue="1" operator="containsText" text="削除">
      <formula>NOT(ISERROR(SEARCH("削除",G258)))</formula>
    </cfRule>
  </conditionalFormatting>
  <conditionalFormatting sqref="G260:M261">
    <cfRule type="containsText" dxfId="287" priority="185" stopIfTrue="1" operator="containsText" text="変更">
      <formula>NOT(ISERROR(SEARCH("変更",G260)))</formula>
    </cfRule>
    <cfRule type="containsText" dxfId="286" priority="186" stopIfTrue="1" operator="containsText" text="新規">
      <formula>NOT(ISERROR(SEARCH("新規",G260)))</formula>
    </cfRule>
    <cfRule type="containsText" dxfId="285" priority="187" stopIfTrue="1" operator="containsText" text="追加">
      <formula>NOT(ISERROR(SEARCH("追加",G260)))</formula>
    </cfRule>
    <cfRule type="containsText" dxfId="62" priority="188" stopIfTrue="1" operator="containsText" text="削除">
      <formula>NOT(ISERROR(SEARCH("削除",G260)))</formula>
    </cfRule>
  </conditionalFormatting>
  <conditionalFormatting sqref="G262:M262">
    <cfRule type="containsText" dxfId="284" priority="181" stopIfTrue="1" operator="containsText" text="変更">
      <formula>NOT(ISERROR(SEARCH("変更",G262)))</formula>
    </cfRule>
    <cfRule type="containsText" dxfId="283" priority="182" stopIfTrue="1" operator="containsText" text="新規">
      <formula>NOT(ISERROR(SEARCH("新規",G262)))</formula>
    </cfRule>
    <cfRule type="containsText" dxfId="282" priority="183" stopIfTrue="1" operator="containsText" text="追加">
      <formula>NOT(ISERROR(SEARCH("追加",G262)))</formula>
    </cfRule>
    <cfRule type="containsText" dxfId="61" priority="184" stopIfTrue="1" operator="containsText" text="削除">
      <formula>NOT(ISERROR(SEARCH("削除",G262)))</formula>
    </cfRule>
  </conditionalFormatting>
  <conditionalFormatting sqref="G305:M305">
    <cfRule type="containsText" dxfId="281" priority="61" stopIfTrue="1" operator="containsText" text="変更">
      <formula>NOT(ISERROR(SEARCH("変更",G305)))</formula>
    </cfRule>
    <cfRule type="containsText" dxfId="280" priority="62" stopIfTrue="1" operator="containsText" text="新規">
      <formula>NOT(ISERROR(SEARCH("新規",G305)))</formula>
    </cfRule>
    <cfRule type="containsText" dxfId="279" priority="63" stopIfTrue="1" operator="containsText" text="追加">
      <formula>NOT(ISERROR(SEARCH("追加",G305)))</formula>
    </cfRule>
    <cfRule type="containsText" dxfId="60" priority="64" stopIfTrue="1" operator="containsText" text="削除">
      <formula>NOT(ISERROR(SEARCH("削除",G305)))</formula>
    </cfRule>
  </conditionalFormatting>
  <conditionalFormatting sqref="G264:L264">
    <cfRule type="containsText" dxfId="278" priority="173" stopIfTrue="1" operator="containsText" text="変更">
      <formula>NOT(ISERROR(SEARCH("変更",G264)))</formula>
    </cfRule>
    <cfRule type="containsText" dxfId="277" priority="174" stopIfTrue="1" operator="containsText" text="新規">
      <formula>NOT(ISERROR(SEARCH("新規",G264)))</formula>
    </cfRule>
    <cfRule type="containsText" dxfId="276" priority="175" stopIfTrue="1" operator="containsText" text="追加">
      <formula>NOT(ISERROR(SEARCH("追加",G264)))</formula>
    </cfRule>
    <cfRule type="containsText" dxfId="59" priority="176" stopIfTrue="1" operator="containsText" text="削除">
      <formula>NOT(ISERROR(SEARCH("削除",G264)))</formula>
    </cfRule>
  </conditionalFormatting>
  <conditionalFormatting sqref="M277:M278">
    <cfRule type="containsText" dxfId="275" priority="165" stopIfTrue="1" operator="containsText" text="変更">
      <formula>NOT(ISERROR(SEARCH("変更",M277)))</formula>
    </cfRule>
    <cfRule type="containsText" dxfId="274" priority="166" stopIfTrue="1" operator="containsText" text="新規">
      <formula>NOT(ISERROR(SEARCH("新規",M277)))</formula>
    </cfRule>
    <cfRule type="containsText" dxfId="273" priority="167" stopIfTrue="1" operator="containsText" text="追加">
      <formula>NOT(ISERROR(SEARCH("追加",M277)))</formula>
    </cfRule>
    <cfRule type="containsText" dxfId="58" priority="168" stopIfTrue="1" operator="containsText" text="削除">
      <formula>NOT(ISERROR(SEARCH("削除",M277)))</formula>
    </cfRule>
  </conditionalFormatting>
  <conditionalFormatting sqref="G272:M272">
    <cfRule type="containsText" dxfId="272" priority="161" stopIfTrue="1" operator="containsText" text="変更">
      <formula>NOT(ISERROR(SEARCH("変更",G272)))</formula>
    </cfRule>
    <cfRule type="containsText" dxfId="271" priority="162" stopIfTrue="1" operator="containsText" text="新規">
      <formula>NOT(ISERROR(SEARCH("新規",G272)))</formula>
    </cfRule>
    <cfRule type="containsText" dxfId="270" priority="163" stopIfTrue="1" operator="containsText" text="追加">
      <formula>NOT(ISERROR(SEARCH("追加",G272)))</formula>
    </cfRule>
    <cfRule type="containsText" dxfId="57" priority="164" stopIfTrue="1" operator="containsText" text="削除">
      <formula>NOT(ISERROR(SEARCH("削除",G272)))</formula>
    </cfRule>
  </conditionalFormatting>
  <conditionalFormatting sqref="G276:M276">
    <cfRule type="containsText" dxfId="269" priority="145" stopIfTrue="1" operator="containsText" text="変更">
      <formula>NOT(ISERROR(SEARCH("変更",G276)))</formula>
    </cfRule>
    <cfRule type="containsText" dxfId="268" priority="146" stopIfTrue="1" operator="containsText" text="新規">
      <formula>NOT(ISERROR(SEARCH("新規",G276)))</formula>
    </cfRule>
    <cfRule type="containsText" dxfId="267" priority="147" stopIfTrue="1" operator="containsText" text="追加">
      <formula>NOT(ISERROR(SEARCH("追加",G276)))</formula>
    </cfRule>
    <cfRule type="containsText" dxfId="56" priority="148" stopIfTrue="1" operator="containsText" text="削除">
      <formula>NOT(ISERROR(SEARCH("削除",G276)))</formula>
    </cfRule>
  </conditionalFormatting>
  <conditionalFormatting sqref="G271:M271">
    <cfRule type="containsText" dxfId="266" priority="157" stopIfTrue="1" operator="containsText" text="変更">
      <formula>NOT(ISERROR(SEARCH("変更",G271)))</formula>
    </cfRule>
    <cfRule type="containsText" dxfId="265" priority="158" stopIfTrue="1" operator="containsText" text="新規">
      <formula>NOT(ISERROR(SEARCH("新規",G271)))</formula>
    </cfRule>
    <cfRule type="containsText" dxfId="264" priority="159" stopIfTrue="1" operator="containsText" text="追加">
      <formula>NOT(ISERROR(SEARCH("追加",G271)))</formula>
    </cfRule>
    <cfRule type="containsText" dxfId="55" priority="160" stopIfTrue="1" operator="containsText" text="削除">
      <formula>NOT(ISERROR(SEARCH("削除",G271)))</formula>
    </cfRule>
  </conditionalFormatting>
  <conditionalFormatting sqref="G273:M274">
    <cfRule type="containsText" dxfId="263" priority="153" stopIfTrue="1" operator="containsText" text="変更">
      <formula>NOT(ISERROR(SEARCH("変更",G273)))</formula>
    </cfRule>
    <cfRule type="containsText" dxfId="262" priority="154" stopIfTrue="1" operator="containsText" text="新規">
      <formula>NOT(ISERROR(SEARCH("新規",G273)))</formula>
    </cfRule>
    <cfRule type="containsText" dxfId="261" priority="155" stopIfTrue="1" operator="containsText" text="追加">
      <formula>NOT(ISERROR(SEARCH("追加",G273)))</formula>
    </cfRule>
    <cfRule type="containsText" dxfId="54" priority="156" stopIfTrue="1" operator="containsText" text="削除">
      <formula>NOT(ISERROR(SEARCH("削除",G273)))</formula>
    </cfRule>
  </conditionalFormatting>
  <conditionalFormatting sqref="G275:M275">
    <cfRule type="containsText" dxfId="260" priority="149" stopIfTrue="1" operator="containsText" text="変更">
      <formula>NOT(ISERROR(SEARCH("変更",G275)))</formula>
    </cfRule>
    <cfRule type="containsText" dxfId="259" priority="150" stopIfTrue="1" operator="containsText" text="新規">
      <formula>NOT(ISERROR(SEARCH("新規",G275)))</formula>
    </cfRule>
    <cfRule type="containsText" dxfId="258" priority="151" stopIfTrue="1" operator="containsText" text="追加">
      <formula>NOT(ISERROR(SEARCH("追加",G275)))</formula>
    </cfRule>
    <cfRule type="containsText" dxfId="53" priority="152" stopIfTrue="1" operator="containsText" text="削除">
      <formula>NOT(ISERROR(SEARCH("削除",G275)))</formula>
    </cfRule>
  </conditionalFormatting>
  <conditionalFormatting sqref="G318:M319">
    <cfRule type="containsText" dxfId="257" priority="21" stopIfTrue="1" operator="containsText" text="変更">
      <formula>NOT(ISERROR(SEARCH("変更",G318)))</formula>
    </cfRule>
    <cfRule type="containsText" dxfId="256" priority="22" stopIfTrue="1" operator="containsText" text="新規">
      <formula>NOT(ISERROR(SEARCH("新規",G318)))</formula>
    </cfRule>
    <cfRule type="containsText" dxfId="255" priority="23" stopIfTrue="1" operator="containsText" text="追加">
      <formula>NOT(ISERROR(SEARCH("追加",G318)))</formula>
    </cfRule>
    <cfRule type="containsText" dxfId="52" priority="24" stopIfTrue="1" operator="containsText" text="削除">
      <formula>NOT(ISERROR(SEARCH("削除",G318)))</formula>
    </cfRule>
  </conditionalFormatting>
  <conditionalFormatting sqref="G279:M279">
    <cfRule type="containsText" dxfId="254" priority="141" stopIfTrue="1" operator="containsText" text="変更">
      <formula>NOT(ISERROR(SEARCH("変更",G279)))</formula>
    </cfRule>
    <cfRule type="containsText" dxfId="253" priority="142" stopIfTrue="1" operator="containsText" text="新規">
      <formula>NOT(ISERROR(SEARCH("新規",G279)))</formula>
    </cfRule>
    <cfRule type="containsText" dxfId="252" priority="143" stopIfTrue="1" operator="containsText" text="追加">
      <formula>NOT(ISERROR(SEARCH("追加",G279)))</formula>
    </cfRule>
    <cfRule type="containsText" dxfId="51" priority="144" stopIfTrue="1" operator="containsText" text="削除">
      <formula>NOT(ISERROR(SEARCH("削除",G279)))</formula>
    </cfRule>
  </conditionalFormatting>
  <conditionalFormatting sqref="M289">
    <cfRule type="containsText" dxfId="251" priority="133" stopIfTrue="1" operator="containsText" text="変更">
      <formula>NOT(ISERROR(SEARCH("変更",M289)))</formula>
    </cfRule>
    <cfRule type="containsText" dxfId="250" priority="134" stopIfTrue="1" operator="containsText" text="新規">
      <formula>NOT(ISERROR(SEARCH("新規",M289)))</formula>
    </cfRule>
    <cfRule type="containsText" dxfId="249" priority="135" stopIfTrue="1" operator="containsText" text="追加">
      <formula>NOT(ISERROR(SEARCH("追加",M289)))</formula>
    </cfRule>
    <cfRule type="containsText" dxfId="50" priority="136" stopIfTrue="1" operator="containsText" text="削除">
      <formula>NOT(ISERROR(SEARCH("削除",M289)))</formula>
    </cfRule>
  </conditionalFormatting>
  <conditionalFormatting sqref="G290:M291">
    <cfRule type="containsText" dxfId="248" priority="129" stopIfTrue="1" operator="containsText" text="変更">
      <formula>NOT(ISERROR(SEARCH("変更",G290)))</formula>
    </cfRule>
    <cfRule type="containsText" dxfId="247" priority="130" stopIfTrue="1" operator="containsText" text="新規">
      <formula>NOT(ISERROR(SEARCH("新規",G290)))</formula>
    </cfRule>
    <cfRule type="containsText" dxfId="246" priority="131" stopIfTrue="1" operator="containsText" text="追加">
      <formula>NOT(ISERROR(SEARCH("追加",G290)))</formula>
    </cfRule>
    <cfRule type="containsText" dxfId="49" priority="132" stopIfTrue="1" operator="containsText" text="削除">
      <formula>NOT(ISERROR(SEARCH("削除",G290)))</formula>
    </cfRule>
  </conditionalFormatting>
  <conditionalFormatting sqref="G284:M284">
    <cfRule type="containsText" dxfId="245" priority="125" stopIfTrue="1" operator="containsText" text="変更">
      <formula>NOT(ISERROR(SEARCH("変更",G284)))</formula>
    </cfRule>
    <cfRule type="containsText" dxfId="244" priority="126" stopIfTrue="1" operator="containsText" text="新規">
      <formula>NOT(ISERROR(SEARCH("新規",G284)))</formula>
    </cfRule>
    <cfRule type="containsText" dxfId="243" priority="127" stopIfTrue="1" operator="containsText" text="追加">
      <formula>NOT(ISERROR(SEARCH("追加",G284)))</formula>
    </cfRule>
    <cfRule type="containsText" dxfId="48" priority="128" stopIfTrue="1" operator="containsText" text="削除">
      <formula>NOT(ISERROR(SEARCH("削除",G284)))</formula>
    </cfRule>
  </conditionalFormatting>
  <conditionalFormatting sqref="G288:M288">
    <cfRule type="containsText" dxfId="242" priority="109" stopIfTrue="1" operator="containsText" text="変更">
      <formula>NOT(ISERROR(SEARCH("変更",G288)))</formula>
    </cfRule>
    <cfRule type="containsText" dxfId="241" priority="110" stopIfTrue="1" operator="containsText" text="新規">
      <formula>NOT(ISERROR(SEARCH("新規",G288)))</formula>
    </cfRule>
    <cfRule type="containsText" dxfId="240" priority="111" stopIfTrue="1" operator="containsText" text="追加">
      <formula>NOT(ISERROR(SEARCH("追加",G288)))</formula>
    </cfRule>
    <cfRule type="containsText" dxfId="47" priority="112" stopIfTrue="1" operator="containsText" text="削除">
      <formula>NOT(ISERROR(SEARCH("削除",G288)))</formula>
    </cfRule>
  </conditionalFormatting>
  <conditionalFormatting sqref="G283:M283">
    <cfRule type="containsText" dxfId="239" priority="121" stopIfTrue="1" operator="containsText" text="変更">
      <formula>NOT(ISERROR(SEARCH("変更",G283)))</formula>
    </cfRule>
    <cfRule type="containsText" dxfId="238" priority="122" stopIfTrue="1" operator="containsText" text="新規">
      <formula>NOT(ISERROR(SEARCH("新規",G283)))</formula>
    </cfRule>
    <cfRule type="containsText" dxfId="237" priority="123" stopIfTrue="1" operator="containsText" text="追加">
      <formula>NOT(ISERROR(SEARCH("追加",G283)))</formula>
    </cfRule>
    <cfRule type="containsText" dxfId="46" priority="124" stopIfTrue="1" operator="containsText" text="削除">
      <formula>NOT(ISERROR(SEARCH("削除",G283)))</formula>
    </cfRule>
  </conditionalFormatting>
  <conditionalFormatting sqref="G285:M286">
    <cfRule type="containsText" dxfId="236" priority="117" stopIfTrue="1" operator="containsText" text="変更">
      <formula>NOT(ISERROR(SEARCH("変更",G285)))</formula>
    </cfRule>
    <cfRule type="containsText" dxfId="235" priority="118" stopIfTrue="1" operator="containsText" text="新規">
      <formula>NOT(ISERROR(SEARCH("新規",G285)))</formula>
    </cfRule>
    <cfRule type="containsText" dxfId="234" priority="119" stopIfTrue="1" operator="containsText" text="追加">
      <formula>NOT(ISERROR(SEARCH("追加",G285)))</formula>
    </cfRule>
    <cfRule type="containsText" dxfId="45" priority="120" stopIfTrue="1" operator="containsText" text="削除">
      <formula>NOT(ISERROR(SEARCH("削除",G285)))</formula>
    </cfRule>
  </conditionalFormatting>
  <conditionalFormatting sqref="G287:M287">
    <cfRule type="containsText" dxfId="233" priority="113" stopIfTrue="1" operator="containsText" text="変更">
      <formula>NOT(ISERROR(SEARCH("変更",G287)))</formula>
    </cfRule>
    <cfRule type="containsText" dxfId="232" priority="114" stopIfTrue="1" operator="containsText" text="新規">
      <formula>NOT(ISERROR(SEARCH("新規",G287)))</formula>
    </cfRule>
    <cfRule type="containsText" dxfId="231" priority="115" stopIfTrue="1" operator="containsText" text="追加">
      <formula>NOT(ISERROR(SEARCH("追加",G287)))</formula>
    </cfRule>
    <cfRule type="containsText" dxfId="44" priority="116" stopIfTrue="1" operator="containsText" text="削除">
      <formula>NOT(ISERROR(SEARCH("削除",G287)))</formula>
    </cfRule>
  </conditionalFormatting>
  <conditionalFormatting sqref="G289:L289">
    <cfRule type="containsText" dxfId="230" priority="105" stopIfTrue="1" operator="containsText" text="変更">
      <formula>NOT(ISERROR(SEARCH("変更",G289)))</formula>
    </cfRule>
    <cfRule type="containsText" dxfId="229" priority="106" stopIfTrue="1" operator="containsText" text="新規">
      <formula>NOT(ISERROR(SEARCH("新規",G289)))</formula>
    </cfRule>
    <cfRule type="containsText" dxfId="228" priority="107" stopIfTrue="1" operator="containsText" text="追加">
      <formula>NOT(ISERROR(SEARCH("追加",G289)))</formula>
    </cfRule>
    <cfRule type="containsText" dxfId="43" priority="108" stopIfTrue="1" operator="containsText" text="削除">
      <formula>NOT(ISERROR(SEARCH("削除",G289)))</formula>
    </cfRule>
  </conditionalFormatting>
  <conditionalFormatting sqref="M302">
    <cfRule type="containsText" dxfId="227" priority="97" stopIfTrue="1" operator="containsText" text="変更">
      <formula>NOT(ISERROR(SEARCH("変更",M302)))</formula>
    </cfRule>
    <cfRule type="containsText" dxfId="226" priority="98" stopIfTrue="1" operator="containsText" text="新規">
      <formula>NOT(ISERROR(SEARCH("新規",M302)))</formula>
    </cfRule>
    <cfRule type="containsText" dxfId="225" priority="99" stopIfTrue="1" operator="containsText" text="追加">
      <formula>NOT(ISERROR(SEARCH("追加",M302)))</formula>
    </cfRule>
    <cfRule type="containsText" dxfId="42" priority="100" stopIfTrue="1" operator="containsText" text="削除">
      <formula>NOT(ISERROR(SEARCH("削除",M302)))</formula>
    </cfRule>
  </conditionalFormatting>
  <conditionalFormatting sqref="G303:M303">
    <cfRule type="containsText" dxfId="224" priority="93" stopIfTrue="1" operator="containsText" text="変更">
      <formula>NOT(ISERROR(SEARCH("変更",G303)))</formula>
    </cfRule>
    <cfRule type="containsText" dxfId="223" priority="94" stopIfTrue="1" operator="containsText" text="新規">
      <formula>NOT(ISERROR(SEARCH("新規",G303)))</formula>
    </cfRule>
    <cfRule type="containsText" dxfId="222" priority="95" stopIfTrue="1" operator="containsText" text="追加">
      <formula>NOT(ISERROR(SEARCH("追加",G303)))</formula>
    </cfRule>
    <cfRule type="containsText" dxfId="41" priority="96" stopIfTrue="1" operator="containsText" text="削除">
      <formula>NOT(ISERROR(SEARCH("削除",G303)))</formula>
    </cfRule>
  </conditionalFormatting>
  <conditionalFormatting sqref="G297:M297">
    <cfRule type="containsText" dxfId="221" priority="89" stopIfTrue="1" operator="containsText" text="変更">
      <formula>NOT(ISERROR(SEARCH("変更",G297)))</formula>
    </cfRule>
    <cfRule type="containsText" dxfId="220" priority="90" stopIfTrue="1" operator="containsText" text="新規">
      <formula>NOT(ISERROR(SEARCH("新規",G297)))</formula>
    </cfRule>
    <cfRule type="containsText" dxfId="219" priority="91" stopIfTrue="1" operator="containsText" text="追加">
      <formula>NOT(ISERROR(SEARCH("追加",G297)))</formula>
    </cfRule>
    <cfRule type="containsText" dxfId="40" priority="92" stopIfTrue="1" operator="containsText" text="削除">
      <formula>NOT(ISERROR(SEARCH("削除",G297)))</formula>
    </cfRule>
  </conditionalFormatting>
  <conditionalFormatting sqref="G301:M301">
    <cfRule type="containsText" dxfId="218" priority="73" stopIfTrue="1" operator="containsText" text="変更">
      <formula>NOT(ISERROR(SEARCH("変更",G301)))</formula>
    </cfRule>
    <cfRule type="containsText" dxfId="217" priority="74" stopIfTrue="1" operator="containsText" text="新規">
      <formula>NOT(ISERROR(SEARCH("新規",G301)))</formula>
    </cfRule>
    <cfRule type="containsText" dxfId="216" priority="75" stopIfTrue="1" operator="containsText" text="追加">
      <formula>NOT(ISERROR(SEARCH("追加",G301)))</formula>
    </cfRule>
    <cfRule type="containsText" dxfId="39" priority="76" stopIfTrue="1" operator="containsText" text="削除">
      <formula>NOT(ISERROR(SEARCH("削除",G301)))</formula>
    </cfRule>
  </conditionalFormatting>
  <conditionalFormatting sqref="G296:M296">
    <cfRule type="containsText" dxfId="215" priority="85" stopIfTrue="1" operator="containsText" text="変更">
      <formula>NOT(ISERROR(SEARCH("変更",G296)))</formula>
    </cfRule>
    <cfRule type="containsText" dxfId="214" priority="86" stopIfTrue="1" operator="containsText" text="新規">
      <formula>NOT(ISERROR(SEARCH("新規",G296)))</formula>
    </cfRule>
    <cfRule type="containsText" dxfId="213" priority="87" stopIfTrue="1" operator="containsText" text="追加">
      <formula>NOT(ISERROR(SEARCH("追加",G296)))</formula>
    </cfRule>
    <cfRule type="containsText" dxfId="38" priority="88" stopIfTrue="1" operator="containsText" text="削除">
      <formula>NOT(ISERROR(SEARCH("削除",G296)))</formula>
    </cfRule>
  </conditionalFormatting>
  <conditionalFormatting sqref="G298:M299">
    <cfRule type="containsText" dxfId="212" priority="81" stopIfTrue="1" operator="containsText" text="変更">
      <formula>NOT(ISERROR(SEARCH("変更",G298)))</formula>
    </cfRule>
    <cfRule type="containsText" dxfId="211" priority="82" stopIfTrue="1" operator="containsText" text="新規">
      <formula>NOT(ISERROR(SEARCH("新規",G298)))</formula>
    </cfRule>
    <cfRule type="containsText" dxfId="210" priority="83" stopIfTrue="1" operator="containsText" text="追加">
      <formula>NOT(ISERROR(SEARCH("追加",G298)))</formula>
    </cfRule>
    <cfRule type="containsText" dxfId="37" priority="84" stopIfTrue="1" operator="containsText" text="削除">
      <formula>NOT(ISERROR(SEARCH("削除",G298)))</formula>
    </cfRule>
  </conditionalFormatting>
  <conditionalFormatting sqref="G300:M300">
    <cfRule type="containsText" dxfId="209" priority="77" stopIfTrue="1" operator="containsText" text="変更">
      <formula>NOT(ISERROR(SEARCH("変更",G300)))</formula>
    </cfRule>
    <cfRule type="containsText" dxfId="208" priority="78" stopIfTrue="1" operator="containsText" text="新規">
      <formula>NOT(ISERROR(SEARCH("新規",G300)))</formula>
    </cfRule>
    <cfRule type="containsText" dxfId="207" priority="79" stopIfTrue="1" operator="containsText" text="追加">
      <formula>NOT(ISERROR(SEARCH("追加",G300)))</formula>
    </cfRule>
    <cfRule type="containsText" dxfId="36" priority="80" stopIfTrue="1" operator="containsText" text="削除">
      <formula>NOT(ISERROR(SEARCH("削除",G300)))</formula>
    </cfRule>
  </conditionalFormatting>
  <conditionalFormatting sqref="G302:L302">
    <cfRule type="containsText" dxfId="206" priority="69" stopIfTrue="1" operator="containsText" text="変更">
      <formula>NOT(ISERROR(SEARCH("変更",G302)))</formula>
    </cfRule>
    <cfRule type="containsText" dxfId="205" priority="70" stopIfTrue="1" operator="containsText" text="新規">
      <formula>NOT(ISERROR(SEARCH("新規",G302)))</formula>
    </cfRule>
    <cfRule type="containsText" dxfId="204" priority="71" stopIfTrue="1" operator="containsText" text="追加">
      <formula>NOT(ISERROR(SEARCH("追加",G302)))</formula>
    </cfRule>
    <cfRule type="containsText" dxfId="35" priority="72" stopIfTrue="1" operator="containsText" text="削除">
      <formula>NOT(ISERROR(SEARCH("削除",G302)))</formula>
    </cfRule>
  </conditionalFormatting>
  <conditionalFormatting sqref="G304:M304">
    <cfRule type="containsText" dxfId="203" priority="65" stopIfTrue="1" operator="containsText" text="変更">
      <formula>NOT(ISERROR(SEARCH("変更",G304)))</formula>
    </cfRule>
    <cfRule type="containsText" dxfId="202" priority="66" stopIfTrue="1" operator="containsText" text="新規">
      <formula>NOT(ISERROR(SEARCH("新規",G304)))</formula>
    </cfRule>
    <cfRule type="containsText" dxfId="201" priority="67" stopIfTrue="1" operator="containsText" text="追加">
      <formula>NOT(ISERROR(SEARCH("追加",G304)))</formula>
    </cfRule>
    <cfRule type="containsText" dxfId="34" priority="68" stopIfTrue="1" operator="containsText" text="削除">
      <formula>NOT(ISERROR(SEARCH("削除",G304)))</formula>
    </cfRule>
  </conditionalFormatting>
  <conditionalFormatting sqref="G310:M310">
    <cfRule type="containsText" dxfId="200" priority="57" stopIfTrue="1" operator="containsText" text="変更">
      <formula>NOT(ISERROR(SEARCH("変更",G310)))</formula>
    </cfRule>
    <cfRule type="containsText" dxfId="199" priority="58" stopIfTrue="1" operator="containsText" text="新規">
      <formula>NOT(ISERROR(SEARCH("新規",G310)))</formula>
    </cfRule>
    <cfRule type="containsText" dxfId="198" priority="59" stopIfTrue="1" operator="containsText" text="追加">
      <formula>NOT(ISERROR(SEARCH("追加",G310)))</formula>
    </cfRule>
    <cfRule type="containsText" dxfId="33" priority="60" stopIfTrue="1" operator="containsText" text="削除">
      <formula>NOT(ISERROR(SEARCH("削除",G310)))</formula>
    </cfRule>
  </conditionalFormatting>
  <conditionalFormatting sqref="G309:M309">
    <cfRule type="containsText" dxfId="197" priority="53" stopIfTrue="1" operator="containsText" text="変更">
      <formula>NOT(ISERROR(SEARCH("変更",G309)))</formula>
    </cfRule>
    <cfRule type="containsText" dxfId="196" priority="54" stopIfTrue="1" operator="containsText" text="新規">
      <formula>NOT(ISERROR(SEARCH("新規",G309)))</formula>
    </cfRule>
    <cfRule type="containsText" dxfId="195" priority="55" stopIfTrue="1" operator="containsText" text="追加">
      <formula>NOT(ISERROR(SEARCH("追加",G309)))</formula>
    </cfRule>
    <cfRule type="containsText" dxfId="32" priority="56" stopIfTrue="1" operator="containsText" text="削除">
      <formula>NOT(ISERROR(SEARCH("削除",G309)))</formula>
    </cfRule>
  </conditionalFormatting>
  <conditionalFormatting sqref="G311:M312">
    <cfRule type="containsText" dxfId="194" priority="49" stopIfTrue="1" operator="containsText" text="変更">
      <formula>NOT(ISERROR(SEARCH("変更",G311)))</formula>
    </cfRule>
    <cfRule type="containsText" dxfId="193" priority="50" stopIfTrue="1" operator="containsText" text="新規">
      <formula>NOT(ISERROR(SEARCH("新規",G311)))</formula>
    </cfRule>
    <cfRule type="containsText" dxfId="192" priority="51" stopIfTrue="1" operator="containsText" text="追加">
      <formula>NOT(ISERROR(SEARCH("追加",G311)))</formula>
    </cfRule>
    <cfRule type="containsText" dxfId="31" priority="52" stopIfTrue="1" operator="containsText" text="削除">
      <formula>NOT(ISERROR(SEARCH("削除",G311)))</formula>
    </cfRule>
  </conditionalFormatting>
  <conditionalFormatting sqref="G313:M313">
    <cfRule type="containsText" dxfId="191" priority="45" stopIfTrue="1" operator="containsText" text="変更">
      <formula>NOT(ISERROR(SEARCH("変更",G313)))</formula>
    </cfRule>
    <cfRule type="containsText" dxfId="190" priority="46" stopIfTrue="1" operator="containsText" text="新規">
      <formula>NOT(ISERROR(SEARCH("新規",G313)))</formula>
    </cfRule>
    <cfRule type="containsText" dxfId="189" priority="47" stopIfTrue="1" operator="containsText" text="追加">
      <formula>NOT(ISERROR(SEARCH("追加",G313)))</formula>
    </cfRule>
    <cfRule type="containsText" dxfId="30" priority="48" stopIfTrue="1" operator="containsText" text="削除">
      <formula>NOT(ISERROR(SEARCH("削除",G313)))</formula>
    </cfRule>
  </conditionalFormatting>
  <conditionalFormatting sqref="G314:M314">
    <cfRule type="containsText" dxfId="188" priority="41" stopIfTrue="1" operator="containsText" text="変更">
      <formula>NOT(ISERROR(SEARCH("変更",G314)))</formula>
    </cfRule>
    <cfRule type="containsText" dxfId="187" priority="42" stopIfTrue="1" operator="containsText" text="新規">
      <formula>NOT(ISERROR(SEARCH("新規",G314)))</formula>
    </cfRule>
    <cfRule type="containsText" dxfId="186" priority="43" stopIfTrue="1" operator="containsText" text="追加">
      <formula>NOT(ISERROR(SEARCH("追加",G314)))</formula>
    </cfRule>
    <cfRule type="containsText" dxfId="29" priority="44" stopIfTrue="1" operator="containsText" text="削除">
      <formula>NOT(ISERROR(SEARCH("削除",G314)))</formula>
    </cfRule>
  </conditionalFormatting>
  <conditionalFormatting sqref="M315">
    <cfRule type="containsText" dxfId="185" priority="37" stopIfTrue="1" operator="containsText" text="変更">
      <formula>NOT(ISERROR(SEARCH("変更",M315)))</formula>
    </cfRule>
    <cfRule type="containsText" dxfId="184" priority="38" stopIfTrue="1" operator="containsText" text="新規">
      <formula>NOT(ISERROR(SEARCH("新規",M315)))</formula>
    </cfRule>
    <cfRule type="containsText" dxfId="183" priority="39" stopIfTrue="1" operator="containsText" text="追加">
      <formula>NOT(ISERROR(SEARCH("追加",M315)))</formula>
    </cfRule>
    <cfRule type="containsText" dxfId="28" priority="40" stopIfTrue="1" operator="containsText" text="削除">
      <formula>NOT(ISERROR(SEARCH("削除",M315)))</formula>
    </cfRule>
  </conditionalFormatting>
  <conditionalFormatting sqref="G316:M316">
    <cfRule type="containsText" dxfId="182" priority="33" stopIfTrue="1" operator="containsText" text="変更">
      <formula>NOT(ISERROR(SEARCH("変更",G316)))</formula>
    </cfRule>
    <cfRule type="containsText" dxfId="181" priority="34" stopIfTrue="1" operator="containsText" text="新規">
      <formula>NOT(ISERROR(SEARCH("新規",G316)))</formula>
    </cfRule>
    <cfRule type="containsText" dxfId="180" priority="35" stopIfTrue="1" operator="containsText" text="追加">
      <formula>NOT(ISERROR(SEARCH("追加",G316)))</formula>
    </cfRule>
    <cfRule type="containsText" dxfId="27" priority="36" stopIfTrue="1" operator="containsText" text="削除">
      <formula>NOT(ISERROR(SEARCH("削除",G316)))</formula>
    </cfRule>
  </conditionalFormatting>
  <conditionalFormatting sqref="G315:L315">
    <cfRule type="containsText" dxfId="179" priority="29" stopIfTrue="1" operator="containsText" text="変更">
      <formula>NOT(ISERROR(SEARCH("変更",G315)))</formula>
    </cfRule>
    <cfRule type="containsText" dxfId="178" priority="30" stopIfTrue="1" operator="containsText" text="新規">
      <formula>NOT(ISERROR(SEARCH("新規",G315)))</formula>
    </cfRule>
    <cfRule type="containsText" dxfId="177" priority="31" stopIfTrue="1" operator="containsText" text="追加">
      <formula>NOT(ISERROR(SEARCH("追加",G315)))</formula>
    </cfRule>
    <cfRule type="containsText" dxfId="26" priority="32" stopIfTrue="1" operator="containsText" text="削除">
      <formula>NOT(ISERROR(SEARCH("削除",G315)))</formula>
    </cfRule>
  </conditionalFormatting>
  <conditionalFormatting sqref="G317:M317">
    <cfRule type="containsText" dxfId="176" priority="25" stopIfTrue="1" operator="containsText" text="変更">
      <formula>NOT(ISERROR(SEARCH("変更",G317)))</formula>
    </cfRule>
    <cfRule type="containsText" dxfId="175" priority="26" stopIfTrue="1" operator="containsText" text="新規">
      <formula>NOT(ISERROR(SEARCH("新規",G317)))</formula>
    </cfRule>
    <cfRule type="containsText" dxfId="174" priority="27" stopIfTrue="1" operator="containsText" text="追加">
      <formula>NOT(ISERROR(SEARCH("追加",G317)))</formula>
    </cfRule>
    <cfRule type="containsText" dxfId="25" priority="28" stopIfTrue="1" operator="containsText" text="削除">
      <formula>NOT(ISERROR(SEARCH("削除",G317)))</formula>
    </cfRule>
  </conditionalFormatting>
  <conditionalFormatting sqref="J195:M195">
    <cfRule type="containsText" dxfId="173" priority="17" stopIfTrue="1" operator="containsText" text="変更">
      <formula>NOT(ISERROR(SEARCH("変更",J195)))</formula>
    </cfRule>
    <cfRule type="containsText" dxfId="172" priority="18" stopIfTrue="1" operator="containsText" text="新規">
      <formula>NOT(ISERROR(SEARCH("新規",J195)))</formula>
    </cfRule>
    <cfRule type="containsText" dxfId="171" priority="19" stopIfTrue="1" operator="containsText" text="追加">
      <formula>NOT(ISERROR(SEARCH("追加",J195)))</formula>
    </cfRule>
    <cfRule type="containsText" dxfId="24" priority="20" stopIfTrue="1" operator="containsText" text="削除">
      <formula>NOT(ISERROR(SEARCH("削除",J195)))</formula>
    </cfRule>
  </conditionalFormatting>
  <conditionalFormatting sqref="J223:M223">
    <cfRule type="containsText" dxfId="170" priority="13" stopIfTrue="1" operator="containsText" text="変更">
      <formula>NOT(ISERROR(SEARCH("変更",J223)))</formula>
    </cfRule>
    <cfRule type="containsText" dxfId="169" priority="14" stopIfTrue="1" operator="containsText" text="新規">
      <formula>NOT(ISERROR(SEARCH("新規",J223)))</formula>
    </cfRule>
    <cfRule type="containsText" dxfId="168" priority="15" stopIfTrue="1" operator="containsText" text="追加">
      <formula>NOT(ISERROR(SEARCH("追加",J223)))</formula>
    </cfRule>
    <cfRule type="containsText" dxfId="23" priority="16" stopIfTrue="1" operator="containsText" text="削除">
      <formula>NOT(ISERROR(SEARCH("削除",J223)))</formula>
    </cfRule>
  </conditionalFormatting>
  <conditionalFormatting sqref="G151:M151">
    <cfRule type="containsText" dxfId="167" priority="9" stopIfTrue="1" operator="containsText" text="変更">
      <formula>NOT(ISERROR(SEARCH("変更",G151)))</formula>
    </cfRule>
    <cfRule type="containsText" dxfId="166" priority="10" stopIfTrue="1" operator="containsText" text="新規">
      <formula>NOT(ISERROR(SEARCH("新規",G151)))</formula>
    </cfRule>
    <cfRule type="containsText" dxfId="165" priority="11" stopIfTrue="1" operator="containsText" text="追加">
      <formula>NOT(ISERROR(SEARCH("追加",G151)))</formula>
    </cfRule>
    <cfRule type="containsText" dxfId="22" priority="12" stopIfTrue="1" operator="containsText" text="削除">
      <formula>NOT(ISERROR(SEARCH("削除",G151)))</formula>
    </cfRule>
  </conditionalFormatting>
  <conditionalFormatting sqref="G149:M150">
    <cfRule type="containsText" dxfId="164" priority="5" stopIfTrue="1" operator="containsText" text="変更">
      <formula>NOT(ISERROR(SEARCH("変更",G149)))</formula>
    </cfRule>
    <cfRule type="containsText" dxfId="163" priority="6" stopIfTrue="1" operator="containsText" text="新規">
      <formula>NOT(ISERROR(SEARCH("新規",G149)))</formula>
    </cfRule>
    <cfRule type="containsText" dxfId="162" priority="7" stopIfTrue="1" operator="containsText" text="追加">
      <formula>NOT(ISERROR(SEARCH("追加",G149)))</formula>
    </cfRule>
    <cfRule type="containsText" dxfId="21" priority="8" stopIfTrue="1" operator="containsText" text="削除">
      <formula>NOT(ISERROR(SEARCH("削除",G149)))</formula>
    </cfRule>
  </conditionalFormatting>
  <conditionalFormatting sqref="G82:I82">
    <cfRule type="containsText" dxfId="161" priority="1" stopIfTrue="1" operator="containsText" text="変更">
      <formula>NOT(ISERROR(SEARCH("変更",G82)))</formula>
    </cfRule>
    <cfRule type="containsText" dxfId="160" priority="2" stopIfTrue="1" operator="containsText" text="新規">
      <formula>NOT(ISERROR(SEARCH("新規",G82)))</formula>
    </cfRule>
    <cfRule type="containsText" dxfId="159" priority="3" stopIfTrue="1" operator="containsText" text="追加">
      <formula>NOT(ISERROR(SEARCH("追加",G82)))</formula>
    </cfRule>
    <cfRule type="containsText" dxfId="20" priority="4" stopIfTrue="1" operator="containsText" text="削除">
      <formula>NOT(ISERROR(SEARCH("削除",G82)))</formula>
    </cfRule>
  </conditionalFormatting>
  <pageMargins left="0.78740157480314965" right="0.39370078740157483" top="0.78740157480314965" bottom="0.78740157480314965" header="0.39370078740157483" footer="0.39370078740157483"/>
  <pageSetup paperSize="9" scale="46" fitToHeight="0" orientation="portrait" cellComments="asDisplayed" r:id="rId1"/>
  <headerFooter alignWithMargins="0">
    <oddFooter>&amp;C&amp;"ＭＳ 明朝,標準"&amp;P/&amp;N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1996ED-9EB9-4785-A176-A9D217669F04}">
  <sheetPr>
    <outlinePr summaryBelow="0" summaryRight="0"/>
    <pageSetUpPr fitToPage="1"/>
  </sheetPr>
  <dimension ref="A1:M83"/>
  <sheetViews>
    <sheetView showGridLines="0" view="pageBreakPreview" zoomScale="75" zoomScaleNormal="50" workbookViewId="0">
      <selection activeCell="C15" sqref="C15"/>
    </sheetView>
  </sheetViews>
  <sheetFormatPr defaultRowHeight="14.4" outlineLevelRow="1" x14ac:dyDescent="0.2"/>
  <cols>
    <col min="1" max="1" width="2.6640625" style="13" customWidth="1"/>
    <col min="2" max="2" width="25.44140625" style="2" customWidth="1"/>
    <col min="3" max="3" width="8.109375" style="2" customWidth="1"/>
    <col min="4" max="5" width="40.109375" style="2" customWidth="1"/>
    <col min="6" max="11" width="6.109375" style="28" customWidth="1"/>
    <col min="12" max="12" width="40.109375" style="2" customWidth="1"/>
    <col min="13" max="13" width="0.88671875" style="1" customWidth="1"/>
    <col min="14" max="16384" width="8.88671875" style="1"/>
  </cols>
  <sheetData>
    <row r="1" spans="1:13" ht="27.9" customHeight="1" x14ac:dyDescent="0.2">
      <c r="A1" s="14" t="s">
        <v>144</v>
      </c>
      <c r="F1" s="2"/>
      <c r="G1" s="2"/>
      <c r="H1" s="2"/>
      <c r="I1" s="2"/>
      <c r="J1" s="2"/>
      <c r="K1" s="2"/>
    </row>
    <row r="2" spans="1:13" ht="27.9" customHeight="1" x14ac:dyDescent="0.2">
      <c r="A2" s="14"/>
      <c r="F2" s="2"/>
      <c r="G2" s="2"/>
      <c r="H2" s="2"/>
      <c r="I2" s="2"/>
      <c r="J2" s="2"/>
      <c r="K2" s="2"/>
    </row>
    <row r="3" spans="1:13" s="36" customFormat="1" ht="27.9" customHeight="1" x14ac:dyDescent="0.2">
      <c r="A3" s="37"/>
      <c r="B3" s="81" t="s">
        <v>577</v>
      </c>
      <c r="C3" s="81"/>
      <c r="D3" s="81"/>
      <c r="E3" s="81"/>
      <c r="F3" s="81"/>
      <c r="G3" s="81"/>
      <c r="H3" s="81"/>
      <c r="I3" s="81"/>
      <c r="J3" s="81"/>
      <c r="K3" s="81"/>
      <c r="L3" s="81"/>
      <c r="M3" s="81"/>
    </row>
    <row r="4" spans="1:13" ht="27.9" customHeight="1" x14ac:dyDescent="0.2">
      <c r="F4" s="2"/>
      <c r="G4" s="2"/>
      <c r="H4" s="2"/>
      <c r="I4" s="2"/>
      <c r="J4" s="2"/>
      <c r="K4" s="2"/>
    </row>
    <row r="5" spans="1:13" ht="27.9" customHeight="1" thickBot="1" x14ac:dyDescent="0.25">
      <c r="A5" s="13" t="s">
        <v>23</v>
      </c>
      <c r="F5" s="2"/>
      <c r="G5" s="2"/>
      <c r="H5" s="2"/>
      <c r="I5" s="2"/>
      <c r="J5" s="2"/>
      <c r="K5" s="2"/>
    </row>
    <row r="6" spans="1:13" ht="27.9" customHeight="1" outlineLevel="1" thickBot="1" x14ac:dyDescent="0.25">
      <c r="B6" s="7" t="s">
        <v>13</v>
      </c>
      <c r="C6" s="8" t="s">
        <v>12</v>
      </c>
      <c r="D6" s="8" t="s">
        <v>1</v>
      </c>
      <c r="E6" s="8" t="s">
        <v>3</v>
      </c>
      <c r="F6" s="8" t="s">
        <v>4</v>
      </c>
      <c r="G6" s="8" t="s">
        <v>5</v>
      </c>
      <c r="H6" s="8" t="s">
        <v>10</v>
      </c>
      <c r="I6" s="8" t="s">
        <v>8</v>
      </c>
      <c r="J6" s="39" t="s">
        <v>6</v>
      </c>
      <c r="K6" s="9" t="s">
        <v>17</v>
      </c>
      <c r="L6" s="20" t="s">
        <v>2</v>
      </c>
    </row>
    <row r="7" spans="1:13" ht="27.9" customHeight="1" outlineLevel="1" x14ac:dyDescent="0.2">
      <c r="B7" s="3" t="s">
        <v>470</v>
      </c>
      <c r="C7" s="25" t="s">
        <v>24</v>
      </c>
      <c r="D7" s="25" t="s">
        <v>145</v>
      </c>
      <c r="E7" s="4" t="s">
        <v>146</v>
      </c>
      <c r="F7" s="17" t="s">
        <v>21</v>
      </c>
      <c r="G7" s="17" t="s">
        <v>21</v>
      </c>
      <c r="H7" s="17" t="s">
        <v>21</v>
      </c>
      <c r="I7" s="11" t="s">
        <v>21</v>
      </c>
      <c r="J7" s="42"/>
      <c r="K7" s="18"/>
      <c r="L7" s="21" t="s">
        <v>147</v>
      </c>
    </row>
    <row r="8" spans="1:13" ht="39.9" customHeight="1" outlineLevel="1" x14ac:dyDescent="0.2">
      <c r="B8" s="15" t="s">
        <v>473</v>
      </c>
      <c r="C8" s="25" t="s">
        <v>24</v>
      </c>
      <c r="D8" s="26" t="s">
        <v>153</v>
      </c>
      <c r="E8" s="16" t="s">
        <v>154</v>
      </c>
      <c r="F8" s="17" t="s">
        <v>21</v>
      </c>
      <c r="G8" s="17" t="s">
        <v>21</v>
      </c>
      <c r="H8" s="17" t="s">
        <v>21</v>
      </c>
      <c r="I8" s="17" t="s">
        <v>21</v>
      </c>
      <c r="J8" s="17"/>
      <c r="K8" s="24"/>
      <c r="L8" s="23" t="s">
        <v>474</v>
      </c>
    </row>
    <row r="9" spans="1:13" ht="27.9" customHeight="1" outlineLevel="1" x14ac:dyDescent="0.2">
      <c r="B9" s="15"/>
      <c r="C9" s="25" t="s">
        <v>24</v>
      </c>
      <c r="D9" s="26" t="s">
        <v>159</v>
      </c>
      <c r="E9" s="16" t="s">
        <v>160</v>
      </c>
      <c r="F9" s="17" t="s">
        <v>21</v>
      </c>
      <c r="G9" s="17" t="s">
        <v>21</v>
      </c>
      <c r="H9" s="17" t="s">
        <v>21</v>
      </c>
      <c r="I9" s="17" t="s">
        <v>21</v>
      </c>
      <c r="J9" s="38"/>
      <c r="K9" s="24"/>
      <c r="L9" s="23" t="s">
        <v>475</v>
      </c>
    </row>
    <row r="10" spans="1:13" ht="27.9" customHeight="1" outlineLevel="1" x14ac:dyDescent="0.2">
      <c r="B10" s="15"/>
      <c r="C10" s="25" t="s">
        <v>24</v>
      </c>
      <c r="D10" s="26" t="s">
        <v>155</v>
      </c>
      <c r="E10" s="16" t="s">
        <v>156</v>
      </c>
      <c r="F10" s="17" t="s">
        <v>21</v>
      </c>
      <c r="G10" s="17" t="s">
        <v>21</v>
      </c>
      <c r="H10" s="17" t="s">
        <v>21</v>
      </c>
      <c r="I10" s="17" t="s">
        <v>21</v>
      </c>
      <c r="J10" s="38"/>
      <c r="K10" s="24"/>
      <c r="L10" s="23" t="s">
        <v>476</v>
      </c>
    </row>
    <row r="11" spans="1:13" ht="39.9" customHeight="1" outlineLevel="1" x14ac:dyDescent="0.2">
      <c r="B11" s="15"/>
      <c r="C11" s="25" t="s">
        <v>24</v>
      </c>
      <c r="D11" s="26" t="s">
        <v>157</v>
      </c>
      <c r="E11" s="16" t="s">
        <v>158</v>
      </c>
      <c r="F11" s="17" t="s">
        <v>21</v>
      </c>
      <c r="G11" s="17" t="s">
        <v>21</v>
      </c>
      <c r="H11" s="17" t="s">
        <v>21</v>
      </c>
      <c r="I11" s="17" t="s">
        <v>21</v>
      </c>
      <c r="J11" s="38"/>
      <c r="K11" s="24"/>
      <c r="L11" s="23" t="s">
        <v>477</v>
      </c>
    </row>
    <row r="12" spans="1:13" ht="39.9" customHeight="1" outlineLevel="1" x14ac:dyDescent="0.2">
      <c r="B12" s="15"/>
      <c r="C12" s="25" t="s">
        <v>24</v>
      </c>
      <c r="D12" s="26" t="s">
        <v>574</v>
      </c>
      <c r="E12" s="16" t="s">
        <v>575</v>
      </c>
      <c r="F12" s="17"/>
      <c r="G12" s="17" t="s">
        <v>22</v>
      </c>
      <c r="H12" s="17" t="s">
        <v>22</v>
      </c>
      <c r="I12" s="17"/>
      <c r="J12" s="38"/>
      <c r="K12" s="24"/>
      <c r="L12" s="23" t="s">
        <v>569</v>
      </c>
    </row>
    <row r="13" spans="1:13" ht="39.9" customHeight="1" outlineLevel="1" x14ac:dyDescent="0.2">
      <c r="B13" s="15"/>
      <c r="C13" s="25" t="s">
        <v>24</v>
      </c>
      <c r="D13" s="26" t="s">
        <v>570</v>
      </c>
      <c r="E13" s="16" t="s">
        <v>571</v>
      </c>
      <c r="F13" s="17"/>
      <c r="G13" s="17" t="s">
        <v>22</v>
      </c>
      <c r="H13" s="17"/>
      <c r="I13" s="17"/>
      <c r="J13" s="38"/>
      <c r="K13" s="24"/>
      <c r="L13" s="23" t="s">
        <v>572</v>
      </c>
    </row>
    <row r="14" spans="1:13" ht="39.9" customHeight="1" outlineLevel="1" x14ac:dyDescent="0.2">
      <c r="B14" s="15" t="s">
        <v>524</v>
      </c>
      <c r="C14" s="25" t="s">
        <v>24</v>
      </c>
      <c r="D14" s="26" t="s">
        <v>551</v>
      </c>
      <c r="E14" s="16" t="s">
        <v>550</v>
      </c>
      <c r="F14" s="17" t="s">
        <v>21</v>
      </c>
      <c r="G14" s="17" t="s">
        <v>21</v>
      </c>
      <c r="H14" s="17" t="s">
        <v>21</v>
      </c>
      <c r="I14" s="17" t="s">
        <v>21</v>
      </c>
      <c r="J14" s="38"/>
      <c r="K14" s="24"/>
      <c r="L14" s="23" t="s">
        <v>552</v>
      </c>
    </row>
    <row r="15" spans="1:13" ht="27.9" customHeight="1" outlineLevel="1" x14ac:dyDescent="0.2">
      <c r="B15" s="15" t="s">
        <v>471</v>
      </c>
      <c r="C15" s="25" t="s">
        <v>24</v>
      </c>
      <c r="D15" s="26" t="s">
        <v>331</v>
      </c>
      <c r="E15" s="16" t="s">
        <v>333</v>
      </c>
      <c r="F15" s="17" t="s">
        <v>21</v>
      </c>
      <c r="G15" s="17" t="s">
        <v>21</v>
      </c>
      <c r="H15" s="17" t="s">
        <v>21</v>
      </c>
      <c r="I15" s="17" t="s">
        <v>21</v>
      </c>
      <c r="J15" s="38"/>
      <c r="K15" s="24"/>
      <c r="L15" s="21" t="s">
        <v>335</v>
      </c>
    </row>
    <row r="16" spans="1:13" ht="27.9" customHeight="1" outlineLevel="1" x14ac:dyDescent="0.2">
      <c r="B16" s="15"/>
      <c r="C16" s="25" t="s">
        <v>24</v>
      </c>
      <c r="D16" s="26" t="s">
        <v>332</v>
      </c>
      <c r="E16" s="16" t="s">
        <v>334</v>
      </c>
      <c r="F16" s="17" t="s">
        <v>21</v>
      </c>
      <c r="G16" s="17" t="s">
        <v>21</v>
      </c>
      <c r="H16" s="17" t="s">
        <v>21</v>
      </c>
      <c r="I16" s="17" t="s">
        <v>21</v>
      </c>
      <c r="J16" s="38"/>
      <c r="K16" s="24"/>
      <c r="L16" s="21" t="s">
        <v>335</v>
      </c>
    </row>
    <row r="17" spans="1:13" ht="27.9" customHeight="1" outlineLevel="1" x14ac:dyDescent="0.2">
      <c r="B17" s="15"/>
      <c r="C17" s="25" t="s">
        <v>24</v>
      </c>
      <c r="D17" s="26" t="s">
        <v>540</v>
      </c>
      <c r="E17" s="16" t="s">
        <v>529</v>
      </c>
      <c r="F17" s="17" t="s">
        <v>21</v>
      </c>
      <c r="G17" s="17" t="s">
        <v>21</v>
      </c>
      <c r="H17" s="17" t="s">
        <v>21</v>
      </c>
      <c r="I17" s="17" t="s">
        <v>21</v>
      </c>
      <c r="J17" s="38"/>
      <c r="K17" s="38"/>
      <c r="L17" s="23" t="s">
        <v>539</v>
      </c>
    </row>
    <row r="18" spans="1:13" ht="27.9" customHeight="1" outlineLevel="1" x14ac:dyDescent="0.2">
      <c r="B18" s="15"/>
      <c r="C18" s="25" t="s">
        <v>24</v>
      </c>
      <c r="D18" s="26" t="s">
        <v>541</v>
      </c>
      <c r="E18" s="16" t="s">
        <v>530</v>
      </c>
      <c r="F18" s="17" t="s">
        <v>21</v>
      </c>
      <c r="G18" s="17" t="s">
        <v>21</v>
      </c>
      <c r="H18" s="17" t="s">
        <v>21</v>
      </c>
      <c r="I18" s="17" t="s">
        <v>21</v>
      </c>
      <c r="J18" s="38"/>
      <c r="K18" s="38"/>
      <c r="L18" s="23" t="s">
        <v>539</v>
      </c>
    </row>
    <row r="19" spans="1:13" ht="27.9" customHeight="1" outlineLevel="1" x14ac:dyDescent="0.2">
      <c r="B19" s="15"/>
      <c r="C19" s="25" t="s">
        <v>24</v>
      </c>
      <c r="D19" s="26" t="s">
        <v>542</v>
      </c>
      <c r="E19" s="16" t="s">
        <v>531</v>
      </c>
      <c r="F19" s="17" t="s">
        <v>21</v>
      </c>
      <c r="G19" s="17" t="s">
        <v>21</v>
      </c>
      <c r="H19" s="17" t="s">
        <v>21</v>
      </c>
      <c r="I19" s="17" t="s">
        <v>21</v>
      </c>
      <c r="J19" s="38"/>
      <c r="K19" s="38"/>
      <c r="L19" s="23" t="s">
        <v>539</v>
      </c>
    </row>
    <row r="20" spans="1:13" ht="27.9" customHeight="1" outlineLevel="1" x14ac:dyDescent="0.2">
      <c r="B20" s="15"/>
      <c r="C20" s="25" t="s">
        <v>24</v>
      </c>
      <c r="D20" s="26" t="s">
        <v>543</v>
      </c>
      <c r="E20" s="16" t="s">
        <v>532</v>
      </c>
      <c r="F20" s="17" t="s">
        <v>21</v>
      </c>
      <c r="G20" s="17" t="s">
        <v>21</v>
      </c>
      <c r="H20" s="17" t="s">
        <v>21</v>
      </c>
      <c r="I20" s="17" t="s">
        <v>21</v>
      </c>
      <c r="J20" s="38"/>
      <c r="K20" s="38"/>
      <c r="L20" s="23" t="s">
        <v>539</v>
      </c>
    </row>
    <row r="21" spans="1:13" ht="27.9" customHeight="1" outlineLevel="1" x14ac:dyDescent="0.2">
      <c r="B21" s="15"/>
      <c r="C21" s="25" t="s">
        <v>24</v>
      </c>
      <c r="D21" s="26" t="s">
        <v>544</v>
      </c>
      <c r="E21" s="16" t="s">
        <v>533</v>
      </c>
      <c r="F21" s="17" t="s">
        <v>21</v>
      </c>
      <c r="G21" s="17" t="s">
        <v>21</v>
      </c>
      <c r="H21" s="17" t="s">
        <v>21</v>
      </c>
      <c r="I21" s="17" t="s">
        <v>21</v>
      </c>
      <c r="J21" s="38"/>
      <c r="K21" s="38"/>
      <c r="L21" s="23" t="s">
        <v>539</v>
      </c>
    </row>
    <row r="22" spans="1:13" ht="27.9" customHeight="1" outlineLevel="1" x14ac:dyDescent="0.2">
      <c r="B22" s="15"/>
      <c r="C22" s="25" t="s">
        <v>24</v>
      </c>
      <c r="D22" s="26" t="s">
        <v>545</v>
      </c>
      <c r="E22" s="16" t="s">
        <v>534</v>
      </c>
      <c r="F22" s="17" t="s">
        <v>21</v>
      </c>
      <c r="G22" s="17" t="s">
        <v>21</v>
      </c>
      <c r="H22" s="17" t="s">
        <v>21</v>
      </c>
      <c r="I22" s="17" t="s">
        <v>21</v>
      </c>
      <c r="J22" s="38"/>
      <c r="K22" s="38"/>
      <c r="L22" s="23" t="s">
        <v>539</v>
      </c>
    </row>
    <row r="23" spans="1:13" ht="27.9" customHeight="1" outlineLevel="1" x14ac:dyDescent="0.2">
      <c r="B23" s="15"/>
      <c r="C23" s="25" t="s">
        <v>24</v>
      </c>
      <c r="D23" s="26" t="s">
        <v>546</v>
      </c>
      <c r="E23" s="16" t="s">
        <v>535</v>
      </c>
      <c r="F23" s="17" t="s">
        <v>21</v>
      </c>
      <c r="G23" s="17" t="s">
        <v>21</v>
      </c>
      <c r="H23" s="17" t="s">
        <v>21</v>
      </c>
      <c r="I23" s="17" t="s">
        <v>21</v>
      </c>
      <c r="J23" s="38"/>
      <c r="K23" s="38"/>
      <c r="L23" s="23" t="s">
        <v>539</v>
      </c>
    </row>
    <row r="24" spans="1:13" ht="27.9" customHeight="1" outlineLevel="1" x14ac:dyDescent="0.2">
      <c r="B24" s="15"/>
      <c r="C24" s="25" t="s">
        <v>24</v>
      </c>
      <c r="D24" s="26" t="s">
        <v>547</v>
      </c>
      <c r="E24" s="16" t="s">
        <v>536</v>
      </c>
      <c r="F24" s="17" t="s">
        <v>21</v>
      </c>
      <c r="G24" s="17" t="s">
        <v>21</v>
      </c>
      <c r="H24" s="17" t="s">
        <v>21</v>
      </c>
      <c r="I24" s="17" t="s">
        <v>21</v>
      </c>
      <c r="J24" s="38"/>
      <c r="K24" s="38"/>
      <c r="L24" s="23" t="s">
        <v>539</v>
      </c>
    </row>
    <row r="25" spans="1:13" ht="27.9" customHeight="1" outlineLevel="1" x14ac:dyDescent="0.2">
      <c r="B25" s="15"/>
      <c r="C25" s="25" t="s">
        <v>24</v>
      </c>
      <c r="D25" s="26" t="s">
        <v>548</v>
      </c>
      <c r="E25" s="16" t="s">
        <v>537</v>
      </c>
      <c r="F25" s="17" t="s">
        <v>21</v>
      </c>
      <c r="G25" s="17" t="s">
        <v>21</v>
      </c>
      <c r="H25" s="17" t="s">
        <v>21</v>
      </c>
      <c r="I25" s="17" t="s">
        <v>21</v>
      </c>
      <c r="J25" s="38"/>
      <c r="K25" s="38"/>
      <c r="L25" s="23" t="s">
        <v>539</v>
      </c>
    </row>
    <row r="26" spans="1:13" ht="27.9" customHeight="1" outlineLevel="1" x14ac:dyDescent="0.2">
      <c r="B26" s="15"/>
      <c r="C26" s="25" t="s">
        <v>24</v>
      </c>
      <c r="D26" s="26" t="s">
        <v>549</v>
      </c>
      <c r="E26" s="16" t="s">
        <v>538</v>
      </c>
      <c r="F26" s="17" t="s">
        <v>21</v>
      </c>
      <c r="G26" s="17" t="s">
        <v>21</v>
      </c>
      <c r="H26" s="17" t="s">
        <v>21</v>
      </c>
      <c r="I26" s="17" t="s">
        <v>21</v>
      </c>
      <c r="J26" s="38"/>
      <c r="K26" s="38"/>
      <c r="L26" s="23" t="s">
        <v>539</v>
      </c>
    </row>
    <row r="27" spans="1:13" ht="27.9" customHeight="1" outlineLevel="1" x14ac:dyDescent="0.2">
      <c r="B27" s="15" t="s">
        <v>472</v>
      </c>
      <c r="C27" s="25" t="s">
        <v>24</v>
      </c>
      <c r="D27" s="26" t="s">
        <v>467</v>
      </c>
      <c r="E27" s="16" t="s">
        <v>468</v>
      </c>
      <c r="F27" s="17"/>
      <c r="G27" s="17" t="s">
        <v>14</v>
      </c>
      <c r="H27" s="17"/>
      <c r="I27" s="17"/>
      <c r="J27" s="17"/>
      <c r="K27" s="17"/>
      <c r="L27" s="23" t="s">
        <v>469</v>
      </c>
    </row>
    <row r="28" spans="1:13" ht="27.9" customHeight="1" outlineLevel="1" x14ac:dyDescent="0.2">
      <c r="B28" s="15"/>
      <c r="C28" s="25" t="s">
        <v>24</v>
      </c>
      <c r="D28" s="26" t="s">
        <v>148</v>
      </c>
      <c r="E28" s="16" t="s">
        <v>149</v>
      </c>
      <c r="F28" s="17"/>
      <c r="G28" s="17"/>
      <c r="H28" s="17"/>
      <c r="I28" s="17"/>
      <c r="J28" s="38"/>
      <c r="K28" s="24" t="s">
        <v>14</v>
      </c>
      <c r="L28" s="23" t="s">
        <v>150</v>
      </c>
    </row>
    <row r="29" spans="1:13" ht="27.9" customHeight="1" outlineLevel="1" thickBot="1" x14ac:dyDescent="0.25">
      <c r="B29" s="5"/>
      <c r="C29" s="27" t="s">
        <v>24</v>
      </c>
      <c r="D29" s="27" t="s">
        <v>151</v>
      </c>
      <c r="E29" s="35" t="s">
        <v>152</v>
      </c>
      <c r="F29" s="12"/>
      <c r="G29" s="12"/>
      <c r="H29" s="12"/>
      <c r="I29" s="12"/>
      <c r="J29" s="40"/>
      <c r="K29" s="19" t="s">
        <v>14</v>
      </c>
      <c r="L29" s="22" t="s">
        <v>150</v>
      </c>
    </row>
    <row r="30" spans="1:13" ht="27.9" customHeight="1" outlineLevel="1" x14ac:dyDescent="0.2">
      <c r="A30" s="32"/>
      <c r="B30" s="29"/>
      <c r="C30" s="31"/>
      <c r="D30" s="31"/>
      <c r="E30" s="29"/>
      <c r="F30" s="30"/>
      <c r="G30" s="30"/>
      <c r="H30" s="30"/>
      <c r="I30" s="30"/>
      <c r="J30" s="30"/>
      <c r="K30" s="30"/>
      <c r="L30" s="29"/>
      <c r="M30" s="33"/>
    </row>
    <row r="31" spans="1:13" ht="27.9" customHeight="1" thickBot="1" x14ac:dyDescent="0.25">
      <c r="A31" s="13" t="s">
        <v>25</v>
      </c>
      <c r="F31" s="2"/>
      <c r="G31" s="2"/>
      <c r="H31" s="2"/>
      <c r="I31" s="2"/>
      <c r="J31" s="2"/>
      <c r="K31" s="2"/>
    </row>
    <row r="32" spans="1:13" ht="27.9" customHeight="1" outlineLevel="1" thickBot="1" x14ac:dyDescent="0.25">
      <c r="B32" s="7" t="s">
        <v>13</v>
      </c>
      <c r="C32" s="8" t="s">
        <v>12</v>
      </c>
      <c r="D32" s="8" t="s">
        <v>1</v>
      </c>
      <c r="E32" s="8" t="s">
        <v>3</v>
      </c>
      <c r="F32" s="8" t="s">
        <v>4</v>
      </c>
      <c r="G32" s="8" t="s">
        <v>5</v>
      </c>
      <c r="H32" s="8" t="s">
        <v>10</v>
      </c>
      <c r="I32" s="8" t="s">
        <v>8</v>
      </c>
      <c r="J32" s="39" t="s">
        <v>6</v>
      </c>
      <c r="K32" s="9" t="s">
        <v>17</v>
      </c>
      <c r="L32" s="20" t="s">
        <v>2</v>
      </c>
    </row>
    <row r="33" spans="2:12" ht="27.9" customHeight="1" outlineLevel="1" x14ac:dyDescent="0.2">
      <c r="B33" s="82" t="s">
        <v>466</v>
      </c>
      <c r="C33" s="26" t="s">
        <v>465</v>
      </c>
      <c r="D33" s="26" t="s">
        <v>336</v>
      </c>
      <c r="E33" s="16" t="s">
        <v>339</v>
      </c>
      <c r="F33" s="17"/>
      <c r="G33" s="17" t="s">
        <v>14</v>
      </c>
      <c r="H33" s="17"/>
      <c r="I33" s="17"/>
      <c r="J33" s="38"/>
      <c r="K33" s="24"/>
      <c r="L33" s="21" t="s">
        <v>342</v>
      </c>
    </row>
    <row r="34" spans="2:12" ht="27.9" customHeight="1" outlineLevel="1" x14ac:dyDescent="0.2">
      <c r="B34" s="83"/>
      <c r="C34" s="26" t="s">
        <v>464</v>
      </c>
      <c r="D34" s="26" t="s">
        <v>337</v>
      </c>
      <c r="E34" s="16" t="s">
        <v>340</v>
      </c>
      <c r="F34" s="17"/>
      <c r="G34" s="17" t="s">
        <v>14</v>
      </c>
      <c r="H34" s="17"/>
      <c r="I34" s="17"/>
      <c r="J34" s="38"/>
      <c r="K34" s="24"/>
      <c r="L34" s="21" t="s">
        <v>343</v>
      </c>
    </row>
    <row r="35" spans="2:12" ht="27.9" customHeight="1" outlineLevel="1" x14ac:dyDescent="0.2">
      <c r="B35" s="84"/>
      <c r="C35" s="26" t="s">
        <v>464</v>
      </c>
      <c r="D35" s="26" t="s">
        <v>338</v>
      </c>
      <c r="E35" s="16" t="s">
        <v>341</v>
      </c>
      <c r="F35" s="17"/>
      <c r="G35" s="17" t="s">
        <v>14</v>
      </c>
      <c r="H35" s="17"/>
      <c r="I35" s="17"/>
      <c r="J35" s="38"/>
      <c r="K35" s="24"/>
      <c r="L35" s="21" t="s">
        <v>344</v>
      </c>
    </row>
    <row r="36" spans="2:12" ht="27.9" customHeight="1" outlineLevel="1" x14ac:dyDescent="0.2">
      <c r="B36" s="15"/>
      <c r="C36" s="26" t="s">
        <v>464</v>
      </c>
      <c r="D36" s="26" t="s">
        <v>345</v>
      </c>
      <c r="E36" s="16" t="s">
        <v>347</v>
      </c>
      <c r="F36" s="17" t="s">
        <v>21</v>
      </c>
      <c r="G36" s="17" t="s">
        <v>21</v>
      </c>
      <c r="H36" s="17" t="s">
        <v>21</v>
      </c>
      <c r="I36" s="17" t="s">
        <v>21</v>
      </c>
      <c r="J36" s="38"/>
      <c r="K36" s="24"/>
      <c r="L36" s="21" t="s">
        <v>350</v>
      </c>
    </row>
    <row r="37" spans="2:12" ht="27.9" customHeight="1" outlineLevel="1" x14ac:dyDescent="0.2">
      <c r="B37" s="15"/>
      <c r="C37" s="26" t="s">
        <v>464</v>
      </c>
      <c r="D37" s="26" t="s">
        <v>346</v>
      </c>
      <c r="E37" s="16" t="s">
        <v>348</v>
      </c>
      <c r="F37" s="17" t="s">
        <v>21</v>
      </c>
      <c r="G37" s="17" t="s">
        <v>21</v>
      </c>
      <c r="H37" s="17" t="s">
        <v>21</v>
      </c>
      <c r="I37" s="17" t="s">
        <v>21</v>
      </c>
      <c r="J37" s="38"/>
      <c r="K37" s="24"/>
      <c r="L37" s="21" t="s">
        <v>350</v>
      </c>
    </row>
    <row r="38" spans="2:12" ht="27.9" customHeight="1" outlineLevel="1" x14ac:dyDescent="0.2">
      <c r="B38" s="15"/>
      <c r="C38" s="26" t="s">
        <v>464</v>
      </c>
      <c r="D38" s="26" t="s">
        <v>351</v>
      </c>
      <c r="E38" s="16" t="s">
        <v>353</v>
      </c>
      <c r="F38" s="17" t="s">
        <v>21</v>
      </c>
      <c r="G38" s="17" t="s">
        <v>21</v>
      </c>
      <c r="H38" s="17" t="s">
        <v>21</v>
      </c>
      <c r="I38" s="17" t="s">
        <v>21</v>
      </c>
      <c r="J38" s="38"/>
      <c r="K38" s="24"/>
      <c r="L38" s="21" t="s">
        <v>350</v>
      </c>
    </row>
    <row r="39" spans="2:12" ht="27.9" customHeight="1" outlineLevel="1" x14ac:dyDescent="0.2">
      <c r="B39" s="15"/>
      <c r="C39" s="26" t="s">
        <v>464</v>
      </c>
      <c r="D39" s="26" t="s">
        <v>352</v>
      </c>
      <c r="E39" s="16" t="s">
        <v>354</v>
      </c>
      <c r="F39" s="17" t="s">
        <v>21</v>
      </c>
      <c r="G39" s="17" t="s">
        <v>21</v>
      </c>
      <c r="H39" s="17" t="s">
        <v>21</v>
      </c>
      <c r="I39" s="17" t="s">
        <v>21</v>
      </c>
      <c r="J39" s="38"/>
      <c r="K39" s="24"/>
      <c r="L39" s="21" t="s">
        <v>350</v>
      </c>
    </row>
    <row r="40" spans="2:12" ht="27.9" customHeight="1" outlineLevel="1" x14ac:dyDescent="0.2">
      <c r="B40" s="15"/>
      <c r="C40" s="26" t="s">
        <v>464</v>
      </c>
      <c r="D40" s="26" t="s">
        <v>355</v>
      </c>
      <c r="E40" s="16" t="s">
        <v>394</v>
      </c>
      <c r="F40" s="17" t="s">
        <v>21</v>
      </c>
      <c r="G40" s="17" t="s">
        <v>21</v>
      </c>
      <c r="H40" s="17" t="s">
        <v>21</v>
      </c>
      <c r="I40" s="17" t="s">
        <v>21</v>
      </c>
      <c r="J40" s="38"/>
      <c r="K40" s="24"/>
      <c r="L40" s="21" t="s">
        <v>433</v>
      </c>
    </row>
    <row r="41" spans="2:12" ht="27.9" customHeight="1" outlineLevel="1" x14ac:dyDescent="0.2">
      <c r="B41" s="15"/>
      <c r="C41" s="26" t="s">
        <v>464</v>
      </c>
      <c r="D41" s="26" t="s">
        <v>356</v>
      </c>
      <c r="E41" s="16" t="s">
        <v>395</v>
      </c>
      <c r="F41" s="17" t="s">
        <v>21</v>
      </c>
      <c r="G41" s="17" t="s">
        <v>21</v>
      </c>
      <c r="H41" s="17" t="s">
        <v>21</v>
      </c>
      <c r="I41" s="17" t="s">
        <v>21</v>
      </c>
      <c r="J41" s="38"/>
      <c r="K41" s="24"/>
      <c r="L41" s="21" t="s">
        <v>433</v>
      </c>
    </row>
    <row r="42" spans="2:12" ht="27.9" customHeight="1" outlineLevel="1" x14ac:dyDescent="0.2">
      <c r="B42" s="15"/>
      <c r="C42" s="26" t="s">
        <v>464</v>
      </c>
      <c r="D42" s="26" t="s">
        <v>357</v>
      </c>
      <c r="E42" s="16" t="s">
        <v>396</v>
      </c>
      <c r="F42" s="17" t="s">
        <v>21</v>
      </c>
      <c r="G42" s="17" t="s">
        <v>21</v>
      </c>
      <c r="H42" s="17" t="s">
        <v>21</v>
      </c>
      <c r="I42" s="17" t="s">
        <v>21</v>
      </c>
      <c r="J42" s="38"/>
      <c r="K42" s="24"/>
      <c r="L42" s="21" t="s">
        <v>434</v>
      </c>
    </row>
    <row r="43" spans="2:12" ht="27.9" customHeight="1" outlineLevel="1" x14ac:dyDescent="0.2">
      <c r="B43" s="15"/>
      <c r="C43" s="26" t="s">
        <v>464</v>
      </c>
      <c r="D43" s="26" t="s">
        <v>358</v>
      </c>
      <c r="E43" s="16" t="s">
        <v>397</v>
      </c>
      <c r="F43" s="17" t="s">
        <v>21</v>
      </c>
      <c r="G43" s="17" t="s">
        <v>21</v>
      </c>
      <c r="H43" s="17" t="s">
        <v>21</v>
      </c>
      <c r="I43" s="17" t="s">
        <v>21</v>
      </c>
      <c r="J43" s="38"/>
      <c r="K43" s="24"/>
      <c r="L43" s="21" t="s">
        <v>435</v>
      </c>
    </row>
    <row r="44" spans="2:12" ht="27.9" customHeight="1" outlineLevel="1" x14ac:dyDescent="0.2">
      <c r="B44" s="15"/>
      <c r="C44" s="26" t="s">
        <v>464</v>
      </c>
      <c r="D44" s="26" t="s">
        <v>359</v>
      </c>
      <c r="E44" s="16" t="s">
        <v>398</v>
      </c>
      <c r="F44" s="17" t="s">
        <v>21</v>
      </c>
      <c r="G44" s="17" t="s">
        <v>21</v>
      </c>
      <c r="H44" s="17" t="s">
        <v>21</v>
      </c>
      <c r="I44" s="17" t="s">
        <v>21</v>
      </c>
      <c r="J44" s="38"/>
      <c r="K44" s="24"/>
      <c r="L44" s="21" t="s">
        <v>435</v>
      </c>
    </row>
    <row r="45" spans="2:12" ht="27.9" customHeight="1" outlineLevel="1" x14ac:dyDescent="0.2">
      <c r="B45" s="15"/>
      <c r="C45" s="26" t="s">
        <v>464</v>
      </c>
      <c r="D45" s="26" t="s">
        <v>360</v>
      </c>
      <c r="E45" s="16" t="s">
        <v>399</v>
      </c>
      <c r="F45" s="17" t="s">
        <v>21</v>
      </c>
      <c r="G45" s="17" t="s">
        <v>21</v>
      </c>
      <c r="H45" s="17" t="s">
        <v>21</v>
      </c>
      <c r="I45" s="17" t="s">
        <v>21</v>
      </c>
      <c r="J45" s="38"/>
      <c r="K45" s="24"/>
      <c r="L45" s="21" t="s">
        <v>436</v>
      </c>
    </row>
    <row r="46" spans="2:12" ht="27.9" customHeight="1" outlineLevel="1" x14ac:dyDescent="0.2">
      <c r="B46" s="15"/>
      <c r="C46" s="26" t="s">
        <v>464</v>
      </c>
      <c r="D46" s="26" t="s">
        <v>361</v>
      </c>
      <c r="E46" s="16" t="s">
        <v>400</v>
      </c>
      <c r="F46" s="17" t="s">
        <v>21</v>
      </c>
      <c r="G46" s="17" t="s">
        <v>21</v>
      </c>
      <c r="H46" s="17" t="s">
        <v>21</v>
      </c>
      <c r="I46" s="17" t="s">
        <v>21</v>
      </c>
      <c r="J46" s="38"/>
      <c r="K46" s="24"/>
      <c r="L46" s="21" t="s">
        <v>436</v>
      </c>
    </row>
    <row r="47" spans="2:12" ht="27.9" customHeight="1" outlineLevel="1" x14ac:dyDescent="0.2">
      <c r="B47" s="15"/>
      <c r="C47" s="26" t="s">
        <v>464</v>
      </c>
      <c r="D47" s="26" t="s">
        <v>362</v>
      </c>
      <c r="E47" s="16" t="s">
        <v>401</v>
      </c>
      <c r="F47" s="17" t="s">
        <v>21</v>
      </c>
      <c r="G47" s="17" t="s">
        <v>21</v>
      </c>
      <c r="H47" s="17" t="s">
        <v>21</v>
      </c>
      <c r="I47" s="17" t="s">
        <v>21</v>
      </c>
      <c r="J47" s="38"/>
      <c r="K47" s="24"/>
      <c r="L47" s="21" t="s">
        <v>437</v>
      </c>
    </row>
    <row r="48" spans="2:12" ht="27.9" customHeight="1" outlineLevel="1" x14ac:dyDescent="0.2">
      <c r="B48" s="15"/>
      <c r="C48" s="26" t="s">
        <v>464</v>
      </c>
      <c r="D48" s="26" t="s">
        <v>363</v>
      </c>
      <c r="E48" s="16" t="s">
        <v>402</v>
      </c>
      <c r="F48" s="17" t="s">
        <v>21</v>
      </c>
      <c r="G48" s="17" t="s">
        <v>21</v>
      </c>
      <c r="H48" s="17" t="s">
        <v>21</v>
      </c>
      <c r="I48" s="17" t="s">
        <v>21</v>
      </c>
      <c r="J48" s="38"/>
      <c r="K48" s="24"/>
      <c r="L48" s="21" t="s">
        <v>437</v>
      </c>
    </row>
    <row r="49" spans="2:12" ht="27.9" customHeight="1" outlineLevel="1" x14ac:dyDescent="0.2">
      <c r="B49" s="15"/>
      <c r="C49" s="26" t="s">
        <v>464</v>
      </c>
      <c r="D49" s="26" t="s">
        <v>364</v>
      </c>
      <c r="E49" s="16" t="s">
        <v>403</v>
      </c>
      <c r="F49" s="17" t="s">
        <v>21</v>
      </c>
      <c r="G49" s="17" t="s">
        <v>21</v>
      </c>
      <c r="H49" s="17" t="s">
        <v>21</v>
      </c>
      <c r="I49" s="17" t="s">
        <v>21</v>
      </c>
      <c r="J49" s="38"/>
      <c r="K49" s="24"/>
      <c r="L49" s="21" t="s">
        <v>438</v>
      </c>
    </row>
    <row r="50" spans="2:12" ht="27.9" customHeight="1" outlineLevel="1" x14ac:dyDescent="0.2">
      <c r="B50" s="15"/>
      <c r="C50" s="26" t="s">
        <v>464</v>
      </c>
      <c r="D50" s="26" t="s">
        <v>365</v>
      </c>
      <c r="E50" s="16" t="s">
        <v>404</v>
      </c>
      <c r="F50" s="17" t="s">
        <v>21</v>
      </c>
      <c r="G50" s="17" t="s">
        <v>21</v>
      </c>
      <c r="H50" s="17" t="s">
        <v>21</v>
      </c>
      <c r="I50" s="17" t="s">
        <v>21</v>
      </c>
      <c r="J50" s="38"/>
      <c r="K50" s="24"/>
      <c r="L50" s="21" t="s">
        <v>438</v>
      </c>
    </row>
    <row r="51" spans="2:12" ht="27.9" customHeight="1" outlineLevel="1" x14ac:dyDescent="0.2">
      <c r="B51" s="15"/>
      <c r="C51" s="26" t="s">
        <v>464</v>
      </c>
      <c r="D51" s="26" t="s">
        <v>366</v>
      </c>
      <c r="E51" s="16" t="s">
        <v>405</v>
      </c>
      <c r="F51" s="17" t="s">
        <v>21</v>
      </c>
      <c r="G51" s="17" t="s">
        <v>21</v>
      </c>
      <c r="H51" s="17" t="s">
        <v>21</v>
      </c>
      <c r="I51" s="17" t="s">
        <v>21</v>
      </c>
      <c r="J51" s="38"/>
      <c r="K51" s="24"/>
      <c r="L51" s="21" t="s">
        <v>439</v>
      </c>
    </row>
    <row r="52" spans="2:12" ht="27.9" customHeight="1" outlineLevel="1" x14ac:dyDescent="0.2">
      <c r="B52" s="15"/>
      <c r="C52" s="26" t="s">
        <v>464</v>
      </c>
      <c r="D52" s="26" t="s">
        <v>367</v>
      </c>
      <c r="E52" s="16" t="s">
        <v>406</v>
      </c>
      <c r="F52" s="17" t="s">
        <v>21</v>
      </c>
      <c r="G52" s="17" t="s">
        <v>21</v>
      </c>
      <c r="H52" s="17" t="s">
        <v>21</v>
      </c>
      <c r="I52" s="17" t="s">
        <v>21</v>
      </c>
      <c r="J52" s="38"/>
      <c r="K52" s="24"/>
      <c r="L52" s="21" t="s">
        <v>439</v>
      </c>
    </row>
    <row r="53" spans="2:12" ht="27.9" customHeight="1" outlineLevel="1" x14ac:dyDescent="0.2">
      <c r="B53" s="15"/>
      <c r="C53" s="26" t="s">
        <v>464</v>
      </c>
      <c r="D53" s="26" t="s">
        <v>368</v>
      </c>
      <c r="E53" s="16" t="s">
        <v>407</v>
      </c>
      <c r="F53" s="17" t="s">
        <v>21</v>
      </c>
      <c r="G53" s="17" t="s">
        <v>21</v>
      </c>
      <c r="H53" s="17" t="s">
        <v>21</v>
      </c>
      <c r="I53" s="17" t="s">
        <v>21</v>
      </c>
      <c r="J53" s="38"/>
      <c r="K53" s="24"/>
      <c r="L53" s="21" t="s">
        <v>440</v>
      </c>
    </row>
    <row r="54" spans="2:12" ht="27.9" customHeight="1" outlineLevel="1" x14ac:dyDescent="0.2">
      <c r="B54" s="15"/>
      <c r="C54" s="26" t="s">
        <v>464</v>
      </c>
      <c r="D54" s="26" t="s">
        <v>369</v>
      </c>
      <c r="E54" s="16" t="s">
        <v>408</v>
      </c>
      <c r="F54" s="17" t="s">
        <v>21</v>
      </c>
      <c r="G54" s="17" t="s">
        <v>21</v>
      </c>
      <c r="H54" s="17" t="s">
        <v>21</v>
      </c>
      <c r="I54" s="17" t="s">
        <v>21</v>
      </c>
      <c r="J54" s="38"/>
      <c r="K54" s="24"/>
      <c r="L54" s="21" t="s">
        <v>440</v>
      </c>
    </row>
    <row r="55" spans="2:12" ht="39.9" customHeight="1" outlineLevel="1" x14ac:dyDescent="0.2">
      <c r="B55" s="15"/>
      <c r="C55" s="26" t="s">
        <v>464</v>
      </c>
      <c r="D55" s="26" t="s">
        <v>370</v>
      </c>
      <c r="E55" s="16" t="s">
        <v>409</v>
      </c>
      <c r="F55" s="17" t="s">
        <v>21</v>
      </c>
      <c r="G55" s="17" t="s">
        <v>21</v>
      </c>
      <c r="H55" s="17" t="s">
        <v>21</v>
      </c>
      <c r="I55" s="17" t="s">
        <v>21</v>
      </c>
      <c r="J55" s="38"/>
      <c r="K55" s="24"/>
      <c r="L55" s="21" t="s">
        <v>441</v>
      </c>
    </row>
    <row r="56" spans="2:12" ht="39.9" customHeight="1" outlineLevel="1" x14ac:dyDescent="0.2">
      <c r="B56" s="15"/>
      <c r="C56" s="26" t="s">
        <v>464</v>
      </c>
      <c r="D56" s="26" t="s">
        <v>371</v>
      </c>
      <c r="E56" s="16" t="s">
        <v>410</v>
      </c>
      <c r="F56" s="17" t="s">
        <v>21</v>
      </c>
      <c r="G56" s="17" t="s">
        <v>21</v>
      </c>
      <c r="H56" s="17" t="s">
        <v>21</v>
      </c>
      <c r="I56" s="17" t="s">
        <v>21</v>
      </c>
      <c r="J56" s="38"/>
      <c r="K56" s="24"/>
      <c r="L56" s="21" t="s">
        <v>441</v>
      </c>
    </row>
    <row r="57" spans="2:12" ht="39.9" customHeight="1" outlineLevel="1" x14ac:dyDescent="0.2">
      <c r="B57" s="15"/>
      <c r="C57" s="26" t="s">
        <v>464</v>
      </c>
      <c r="D57" s="26" t="s">
        <v>372</v>
      </c>
      <c r="E57" s="16" t="s">
        <v>411</v>
      </c>
      <c r="F57" s="17" t="s">
        <v>21</v>
      </c>
      <c r="G57" s="17" t="s">
        <v>21</v>
      </c>
      <c r="H57" s="17" t="s">
        <v>21</v>
      </c>
      <c r="I57" s="17" t="s">
        <v>21</v>
      </c>
      <c r="J57" s="38"/>
      <c r="K57" s="24"/>
      <c r="L57" s="21" t="s">
        <v>442</v>
      </c>
    </row>
    <row r="58" spans="2:12" ht="39.9" customHeight="1" outlineLevel="1" x14ac:dyDescent="0.2">
      <c r="B58" s="15"/>
      <c r="C58" s="26" t="s">
        <v>464</v>
      </c>
      <c r="D58" s="26" t="s">
        <v>373</v>
      </c>
      <c r="E58" s="16" t="s">
        <v>412</v>
      </c>
      <c r="F58" s="17" t="s">
        <v>21</v>
      </c>
      <c r="G58" s="17" t="s">
        <v>21</v>
      </c>
      <c r="H58" s="17" t="s">
        <v>21</v>
      </c>
      <c r="I58" s="17" t="s">
        <v>21</v>
      </c>
      <c r="J58" s="38"/>
      <c r="K58" s="24"/>
      <c r="L58" s="21" t="s">
        <v>442</v>
      </c>
    </row>
    <row r="59" spans="2:12" ht="27.9" customHeight="1" outlineLevel="1" x14ac:dyDescent="0.2">
      <c r="B59" s="15"/>
      <c r="C59" s="26" t="s">
        <v>464</v>
      </c>
      <c r="D59" s="26" t="s">
        <v>374</v>
      </c>
      <c r="E59" s="16" t="s">
        <v>413</v>
      </c>
      <c r="F59" s="17" t="s">
        <v>21</v>
      </c>
      <c r="G59" s="17" t="s">
        <v>21</v>
      </c>
      <c r="H59" s="17" t="s">
        <v>21</v>
      </c>
      <c r="I59" s="17" t="s">
        <v>21</v>
      </c>
      <c r="J59" s="38"/>
      <c r="K59" s="24"/>
      <c r="L59" s="21" t="s">
        <v>443</v>
      </c>
    </row>
    <row r="60" spans="2:12" ht="27.9" customHeight="1" outlineLevel="1" x14ac:dyDescent="0.2">
      <c r="B60" s="15"/>
      <c r="C60" s="26" t="s">
        <v>464</v>
      </c>
      <c r="D60" s="26" t="s">
        <v>375</v>
      </c>
      <c r="E60" s="16" t="s">
        <v>414</v>
      </c>
      <c r="F60" s="17" t="s">
        <v>21</v>
      </c>
      <c r="G60" s="17" t="s">
        <v>21</v>
      </c>
      <c r="H60" s="17" t="s">
        <v>21</v>
      </c>
      <c r="I60" s="17" t="s">
        <v>21</v>
      </c>
      <c r="J60" s="38"/>
      <c r="K60" s="24"/>
      <c r="L60" s="21" t="s">
        <v>443</v>
      </c>
    </row>
    <row r="61" spans="2:12" ht="39.9" customHeight="1" outlineLevel="1" x14ac:dyDescent="0.2">
      <c r="B61" s="15"/>
      <c r="C61" s="26" t="s">
        <v>464</v>
      </c>
      <c r="D61" s="26" t="s">
        <v>376</v>
      </c>
      <c r="E61" s="16" t="s">
        <v>415</v>
      </c>
      <c r="F61" s="17" t="s">
        <v>21</v>
      </c>
      <c r="G61" s="17" t="s">
        <v>21</v>
      </c>
      <c r="H61" s="17" t="s">
        <v>21</v>
      </c>
      <c r="I61" s="17" t="s">
        <v>21</v>
      </c>
      <c r="J61" s="38"/>
      <c r="K61" s="24"/>
      <c r="L61" s="21" t="s">
        <v>444</v>
      </c>
    </row>
    <row r="62" spans="2:12" ht="39.9" customHeight="1" outlineLevel="1" x14ac:dyDescent="0.2">
      <c r="B62" s="15"/>
      <c r="C62" s="26" t="s">
        <v>464</v>
      </c>
      <c r="D62" s="26" t="s">
        <v>377</v>
      </c>
      <c r="E62" s="16" t="s">
        <v>416</v>
      </c>
      <c r="F62" s="17" t="s">
        <v>21</v>
      </c>
      <c r="G62" s="17" t="s">
        <v>21</v>
      </c>
      <c r="H62" s="17" t="s">
        <v>21</v>
      </c>
      <c r="I62" s="17" t="s">
        <v>21</v>
      </c>
      <c r="J62" s="38"/>
      <c r="K62" s="24"/>
      <c r="L62" s="21" t="s">
        <v>444</v>
      </c>
    </row>
    <row r="63" spans="2:12" ht="27.9" customHeight="1" outlineLevel="1" x14ac:dyDescent="0.2">
      <c r="B63" s="15"/>
      <c r="C63" s="26" t="s">
        <v>464</v>
      </c>
      <c r="D63" s="26" t="s">
        <v>378</v>
      </c>
      <c r="E63" s="16" t="s">
        <v>417</v>
      </c>
      <c r="F63" s="17" t="s">
        <v>21</v>
      </c>
      <c r="G63" s="17" t="s">
        <v>21</v>
      </c>
      <c r="H63" s="17" t="s">
        <v>21</v>
      </c>
      <c r="I63" s="17" t="s">
        <v>21</v>
      </c>
      <c r="J63" s="38"/>
      <c r="K63" s="24"/>
      <c r="L63" s="21" t="s">
        <v>445</v>
      </c>
    </row>
    <row r="64" spans="2:12" ht="27.9" customHeight="1" outlineLevel="1" x14ac:dyDescent="0.2">
      <c r="B64" s="15"/>
      <c r="C64" s="26" t="s">
        <v>464</v>
      </c>
      <c r="D64" s="26" t="s">
        <v>379</v>
      </c>
      <c r="E64" s="16" t="s">
        <v>418</v>
      </c>
      <c r="F64" s="17" t="s">
        <v>21</v>
      </c>
      <c r="G64" s="17" t="s">
        <v>21</v>
      </c>
      <c r="H64" s="17" t="s">
        <v>21</v>
      </c>
      <c r="I64" s="17" t="s">
        <v>21</v>
      </c>
      <c r="J64" s="38"/>
      <c r="K64" s="24"/>
      <c r="L64" s="21" t="s">
        <v>445</v>
      </c>
    </row>
    <row r="65" spans="2:12" ht="39.9" customHeight="1" outlineLevel="1" x14ac:dyDescent="0.2">
      <c r="B65" s="15"/>
      <c r="C65" s="26" t="s">
        <v>464</v>
      </c>
      <c r="D65" s="26" t="s">
        <v>380</v>
      </c>
      <c r="E65" s="16" t="s">
        <v>419</v>
      </c>
      <c r="F65" s="17" t="s">
        <v>21</v>
      </c>
      <c r="G65" s="17" t="s">
        <v>21</v>
      </c>
      <c r="H65" s="17" t="s">
        <v>21</v>
      </c>
      <c r="I65" s="17" t="s">
        <v>21</v>
      </c>
      <c r="J65" s="38"/>
      <c r="K65" s="24"/>
      <c r="L65" s="21" t="s">
        <v>446</v>
      </c>
    </row>
    <row r="66" spans="2:12" ht="39.9" customHeight="1" outlineLevel="1" x14ac:dyDescent="0.2">
      <c r="B66" s="15"/>
      <c r="C66" s="26" t="s">
        <v>464</v>
      </c>
      <c r="D66" s="26" t="s">
        <v>381</v>
      </c>
      <c r="E66" s="16" t="s">
        <v>420</v>
      </c>
      <c r="F66" s="17" t="s">
        <v>21</v>
      </c>
      <c r="G66" s="17" t="s">
        <v>21</v>
      </c>
      <c r="H66" s="17" t="s">
        <v>21</v>
      </c>
      <c r="I66" s="17" t="s">
        <v>21</v>
      </c>
      <c r="J66" s="38"/>
      <c r="K66" s="24"/>
      <c r="L66" s="21" t="s">
        <v>446</v>
      </c>
    </row>
    <row r="67" spans="2:12" ht="27.9" customHeight="1" outlineLevel="1" x14ac:dyDescent="0.2">
      <c r="B67" s="15"/>
      <c r="C67" s="26" t="s">
        <v>464</v>
      </c>
      <c r="D67" s="26" t="s">
        <v>382</v>
      </c>
      <c r="E67" s="16" t="s">
        <v>421</v>
      </c>
      <c r="F67" s="17" t="s">
        <v>21</v>
      </c>
      <c r="G67" s="17" t="s">
        <v>21</v>
      </c>
      <c r="H67" s="17" t="s">
        <v>21</v>
      </c>
      <c r="I67" s="17" t="s">
        <v>21</v>
      </c>
      <c r="J67" s="38"/>
      <c r="K67" s="24"/>
      <c r="L67" s="21" t="s">
        <v>447</v>
      </c>
    </row>
    <row r="68" spans="2:12" ht="27.9" customHeight="1" outlineLevel="1" x14ac:dyDescent="0.2">
      <c r="B68" s="15"/>
      <c r="C68" s="26" t="s">
        <v>464</v>
      </c>
      <c r="D68" s="26" t="s">
        <v>383</v>
      </c>
      <c r="E68" s="16" t="s">
        <v>422</v>
      </c>
      <c r="F68" s="17" t="s">
        <v>21</v>
      </c>
      <c r="G68" s="17" t="s">
        <v>21</v>
      </c>
      <c r="H68" s="17" t="s">
        <v>21</v>
      </c>
      <c r="I68" s="17" t="s">
        <v>21</v>
      </c>
      <c r="J68" s="38"/>
      <c r="K68" s="24"/>
      <c r="L68" s="21" t="s">
        <v>447</v>
      </c>
    </row>
    <row r="69" spans="2:12" ht="27.9" customHeight="1" outlineLevel="1" x14ac:dyDescent="0.2">
      <c r="B69" s="15"/>
      <c r="C69" s="26" t="s">
        <v>464</v>
      </c>
      <c r="D69" s="26" t="s">
        <v>384</v>
      </c>
      <c r="E69" s="16" t="s">
        <v>423</v>
      </c>
      <c r="F69" s="17" t="s">
        <v>21</v>
      </c>
      <c r="G69" s="17" t="s">
        <v>21</v>
      </c>
      <c r="H69" s="17" t="s">
        <v>21</v>
      </c>
      <c r="I69" s="17" t="s">
        <v>21</v>
      </c>
      <c r="J69" s="38"/>
      <c r="K69" s="24"/>
      <c r="L69" s="21" t="s">
        <v>448</v>
      </c>
    </row>
    <row r="70" spans="2:12" ht="27.9" customHeight="1" outlineLevel="1" x14ac:dyDescent="0.2">
      <c r="B70" s="15"/>
      <c r="C70" s="26" t="s">
        <v>464</v>
      </c>
      <c r="D70" s="26" t="s">
        <v>385</v>
      </c>
      <c r="E70" s="16" t="s">
        <v>424</v>
      </c>
      <c r="F70" s="17" t="s">
        <v>21</v>
      </c>
      <c r="G70" s="17" t="s">
        <v>21</v>
      </c>
      <c r="H70" s="17" t="s">
        <v>21</v>
      </c>
      <c r="I70" s="17" t="s">
        <v>21</v>
      </c>
      <c r="J70" s="38"/>
      <c r="K70" s="24"/>
      <c r="L70" s="21" t="s">
        <v>448</v>
      </c>
    </row>
    <row r="71" spans="2:12" ht="27.9" customHeight="1" outlineLevel="1" x14ac:dyDescent="0.2">
      <c r="B71" s="15"/>
      <c r="C71" s="26" t="s">
        <v>464</v>
      </c>
      <c r="D71" s="26" t="s">
        <v>386</v>
      </c>
      <c r="E71" s="16" t="s">
        <v>425</v>
      </c>
      <c r="F71" s="17" t="s">
        <v>21</v>
      </c>
      <c r="G71" s="17" t="s">
        <v>21</v>
      </c>
      <c r="H71" s="17" t="s">
        <v>21</v>
      </c>
      <c r="I71" s="17" t="s">
        <v>21</v>
      </c>
      <c r="J71" s="38"/>
      <c r="K71" s="24"/>
      <c r="L71" s="21" t="s">
        <v>449</v>
      </c>
    </row>
    <row r="72" spans="2:12" ht="27.9" customHeight="1" outlineLevel="1" x14ac:dyDescent="0.2">
      <c r="B72" s="15"/>
      <c r="C72" s="26" t="s">
        <v>464</v>
      </c>
      <c r="D72" s="26" t="s">
        <v>387</v>
      </c>
      <c r="E72" s="16" t="s">
        <v>426</v>
      </c>
      <c r="F72" s="17" t="s">
        <v>21</v>
      </c>
      <c r="G72" s="17" t="s">
        <v>21</v>
      </c>
      <c r="H72" s="17" t="s">
        <v>21</v>
      </c>
      <c r="I72" s="17" t="s">
        <v>21</v>
      </c>
      <c r="J72" s="38"/>
      <c r="K72" s="24"/>
      <c r="L72" s="21" t="s">
        <v>449</v>
      </c>
    </row>
    <row r="73" spans="2:12" ht="27.9" customHeight="1" outlineLevel="1" x14ac:dyDescent="0.2">
      <c r="B73" s="15"/>
      <c r="C73" s="26" t="s">
        <v>464</v>
      </c>
      <c r="D73" s="26" t="s">
        <v>388</v>
      </c>
      <c r="E73" s="16" t="s">
        <v>427</v>
      </c>
      <c r="F73" s="17" t="s">
        <v>21</v>
      </c>
      <c r="G73" s="17" t="s">
        <v>21</v>
      </c>
      <c r="H73" s="17" t="s">
        <v>21</v>
      </c>
      <c r="I73" s="17" t="s">
        <v>21</v>
      </c>
      <c r="J73" s="38"/>
      <c r="K73" s="24"/>
      <c r="L73" s="21" t="s">
        <v>349</v>
      </c>
    </row>
    <row r="74" spans="2:12" ht="27.9" customHeight="1" outlineLevel="1" x14ac:dyDescent="0.2">
      <c r="B74" s="15"/>
      <c r="C74" s="26" t="s">
        <v>464</v>
      </c>
      <c r="D74" s="26" t="s">
        <v>389</v>
      </c>
      <c r="E74" s="16" t="s">
        <v>428</v>
      </c>
      <c r="F74" s="17" t="s">
        <v>21</v>
      </c>
      <c r="G74" s="17" t="s">
        <v>21</v>
      </c>
      <c r="H74" s="17" t="s">
        <v>21</v>
      </c>
      <c r="I74" s="17" t="s">
        <v>21</v>
      </c>
      <c r="J74" s="38"/>
      <c r="K74" s="24"/>
      <c r="L74" s="21" t="s">
        <v>349</v>
      </c>
    </row>
    <row r="75" spans="2:12" ht="27.9" customHeight="1" outlineLevel="1" x14ac:dyDescent="0.2">
      <c r="B75" s="15"/>
      <c r="C75" s="26" t="s">
        <v>464</v>
      </c>
      <c r="D75" s="26" t="s">
        <v>390</v>
      </c>
      <c r="E75" s="16" t="s">
        <v>429</v>
      </c>
      <c r="F75" s="17" t="s">
        <v>21</v>
      </c>
      <c r="G75" s="17" t="s">
        <v>21</v>
      </c>
      <c r="H75" s="17" t="s">
        <v>21</v>
      </c>
      <c r="I75" s="17" t="s">
        <v>21</v>
      </c>
      <c r="J75" s="38"/>
      <c r="K75" s="24"/>
      <c r="L75" s="21" t="s">
        <v>450</v>
      </c>
    </row>
    <row r="76" spans="2:12" ht="27.9" customHeight="1" outlineLevel="1" x14ac:dyDescent="0.2">
      <c r="B76" s="15"/>
      <c r="C76" s="26" t="s">
        <v>464</v>
      </c>
      <c r="D76" s="26" t="s">
        <v>391</v>
      </c>
      <c r="E76" s="16" t="s">
        <v>430</v>
      </c>
      <c r="F76" s="17" t="s">
        <v>21</v>
      </c>
      <c r="G76" s="17" t="s">
        <v>21</v>
      </c>
      <c r="H76" s="17" t="s">
        <v>21</v>
      </c>
      <c r="I76" s="17" t="s">
        <v>21</v>
      </c>
      <c r="J76" s="38"/>
      <c r="K76" s="24"/>
      <c r="L76" s="21" t="s">
        <v>450</v>
      </c>
    </row>
    <row r="77" spans="2:12" ht="27.9" customHeight="1" outlineLevel="1" x14ac:dyDescent="0.2">
      <c r="B77" s="15"/>
      <c r="C77" s="26" t="s">
        <v>464</v>
      </c>
      <c r="D77" s="26" t="s">
        <v>392</v>
      </c>
      <c r="E77" s="16" t="s">
        <v>431</v>
      </c>
      <c r="F77" s="17" t="s">
        <v>21</v>
      </c>
      <c r="G77" s="17" t="s">
        <v>21</v>
      </c>
      <c r="H77" s="17" t="s">
        <v>21</v>
      </c>
      <c r="I77" s="17" t="s">
        <v>21</v>
      </c>
      <c r="J77" s="38"/>
      <c r="K77" s="24"/>
      <c r="L77" s="21" t="s">
        <v>451</v>
      </c>
    </row>
    <row r="78" spans="2:12" ht="27.9" customHeight="1" outlineLevel="1" x14ac:dyDescent="0.2">
      <c r="B78" s="15"/>
      <c r="C78" s="26" t="s">
        <v>464</v>
      </c>
      <c r="D78" s="26" t="s">
        <v>393</v>
      </c>
      <c r="E78" s="16" t="s">
        <v>432</v>
      </c>
      <c r="F78" s="17" t="s">
        <v>21</v>
      </c>
      <c r="G78" s="17" t="s">
        <v>21</v>
      </c>
      <c r="H78" s="17" t="s">
        <v>21</v>
      </c>
      <c r="I78" s="17" t="s">
        <v>21</v>
      </c>
      <c r="J78" s="38"/>
      <c r="K78" s="24"/>
      <c r="L78" s="21" t="s">
        <v>451</v>
      </c>
    </row>
    <row r="79" spans="2:12" ht="39.9" customHeight="1" outlineLevel="1" x14ac:dyDescent="0.2">
      <c r="B79" s="15"/>
      <c r="C79" s="26" t="s">
        <v>464</v>
      </c>
      <c r="D79" s="26" t="s">
        <v>452</v>
      </c>
      <c r="E79" s="16" t="s">
        <v>454</v>
      </c>
      <c r="F79" s="17" t="s">
        <v>21</v>
      </c>
      <c r="G79" s="17" t="s">
        <v>21</v>
      </c>
      <c r="H79" s="17" t="s">
        <v>21</v>
      </c>
      <c r="I79" s="17" t="s">
        <v>21</v>
      </c>
      <c r="J79" s="38"/>
      <c r="K79" s="24"/>
      <c r="L79" s="21" t="s">
        <v>350</v>
      </c>
    </row>
    <row r="80" spans="2:12" ht="39.9" customHeight="1" outlineLevel="1" x14ac:dyDescent="0.2">
      <c r="B80" s="15"/>
      <c r="C80" s="26" t="s">
        <v>464</v>
      </c>
      <c r="D80" s="26" t="s">
        <v>453</v>
      </c>
      <c r="E80" s="16" t="s">
        <v>455</v>
      </c>
      <c r="F80" s="17" t="s">
        <v>21</v>
      </c>
      <c r="G80" s="17" t="s">
        <v>21</v>
      </c>
      <c r="H80" s="17" t="s">
        <v>21</v>
      </c>
      <c r="I80" s="17" t="s">
        <v>21</v>
      </c>
      <c r="J80" s="38"/>
      <c r="K80" s="24"/>
      <c r="L80" s="21" t="s">
        <v>350</v>
      </c>
    </row>
    <row r="81" spans="2:12" ht="27.9" customHeight="1" outlineLevel="1" x14ac:dyDescent="0.2">
      <c r="B81" s="15"/>
      <c r="C81" s="26" t="s">
        <v>464</v>
      </c>
      <c r="D81" s="26" t="s">
        <v>456</v>
      </c>
      <c r="E81" s="16" t="s">
        <v>458</v>
      </c>
      <c r="F81" s="17" t="s">
        <v>21</v>
      </c>
      <c r="G81" s="17" t="s">
        <v>21</v>
      </c>
      <c r="H81" s="17" t="s">
        <v>21</v>
      </c>
      <c r="I81" s="17" t="s">
        <v>21</v>
      </c>
      <c r="J81" s="38"/>
      <c r="K81" s="24"/>
      <c r="L81" s="21" t="s">
        <v>460</v>
      </c>
    </row>
    <row r="82" spans="2:12" ht="27.9" customHeight="1" outlineLevel="1" x14ac:dyDescent="0.2">
      <c r="B82" s="15"/>
      <c r="C82" s="26" t="s">
        <v>464</v>
      </c>
      <c r="D82" s="26" t="s">
        <v>457</v>
      </c>
      <c r="E82" s="16" t="s">
        <v>459</v>
      </c>
      <c r="F82" s="17" t="s">
        <v>21</v>
      </c>
      <c r="G82" s="17" t="s">
        <v>21</v>
      </c>
      <c r="H82" s="17" t="s">
        <v>21</v>
      </c>
      <c r="I82" s="17" t="s">
        <v>21</v>
      </c>
      <c r="J82" s="38"/>
      <c r="K82" s="24"/>
      <c r="L82" s="21" t="s">
        <v>460</v>
      </c>
    </row>
    <row r="83" spans="2:12" ht="27.9" customHeight="1" outlineLevel="1" thickBot="1" x14ac:dyDescent="0.25">
      <c r="B83" s="5" t="s">
        <v>17</v>
      </c>
      <c r="C83" s="27" t="s">
        <v>464</v>
      </c>
      <c r="D83" s="27" t="s">
        <v>461</v>
      </c>
      <c r="E83" s="6" t="s">
        <v>462</v>
      </c>
      <c r="F83" s="12" t="s">
        <v>21</v>
      </c>
      <c r="G83" s="12" t="s">
        <v>21</v>
      </c>
      <c r="H83" s="12" t="s">
        <v>21</v>
      </c>
      <c r="I83" s="12" t="s">
        <v>21</v>
      </c>
      <c r="J83" s="40"/>
      <c r="K83" s="19"/>
      <c r="L83" s="22" t="s">
        <v>463</v>
      </c>
    </row>
  </sheetData>
  <mergeCells count="2">
    <mergeCell ref="B33:B35"/>
    <mergeCell ref="B3:M3"/>
  </mergeCells>
  <phoneticPr fontId="1"/>
  <conditionalFormatting sqref="F1:K11 F14:K10014">
    <cfRule type="containsText" dxfId="19" priority="17" stopIfTrue="1" operator="containsText" text="変更">
      <formula>NOT(ISERROR(SEARCH("変更",F1)))</formula>
    </cfRule>
    <cfRule type="containsText" dxfId="18" priority="18" stopIfTrue="1" operator="containsText" text="新規">
      <formula>NOT(ISERROR(SEARCH("新規",F1)))</formula>
    </cfRule>
    <cfRule type="containsText" dxfId="17" priority="19" stopIfTrue="1" operator="containsText" text="追加">
      <formula>NOT(ISERROR(SEARCH("追加",F1)))</formula>
    </cfRule>
    <cfRule type="containsText" dxfId="4" priority="20" stopIfTrue="1" operator="containsText" text="削除">
      <formula>NOT(ISERROR(SEARCH("削除",F1)))</formula>
    </cfRule>
  </conditionalFormatting>
  <conditionalFormatting sqref="G12">
    <cfRule type="containsText" dxfId="16" priority="9" stopIfTrue="1" operator="containsText" text="変更">
      <formula>NOT(ISERROR(SEARCH("変更",G12)))</formula>
    </cfRule>
    <cfRule type="containsText" dxfId="15" priority="10" stopIfTrue="1" operator="containsText" text="新規">
      <formula>NOT(ISERROR(SEARCH("新規",G12)))</formula>
    </cfRule>
    <cfRule type="containsText" dxfId="14" priority="11" stopIfTrue="1" operator="containsText" text="追加">
      <formula>NOT(ISERROR(SEARCH("追加",G12)))</formula>
    </cfRule>
    <cfRule type="containsText" dxfId="3" priority="12" stopIfTrue="1" operator="containsText" text="削除">
      <formula>NOT(ISERROR(SEARCH("削除",G12)))</formula>
    </cfRule>
  </conditionalFormatting>
  <conditionalFormatting sqref="G13">
    <cfRule type="containsText" dxfId="13" priority="5" stopIfTrue="1" operator="containsText" text="変更">
      <formula>NOT(ISERROR(SEARCH("変更",G13)))</formula>
    </cfRule>
    <cfRule type="containsText" dxfId="12" priority="6" stopIfTrue="1" operator="containsText" text="新規">
      <formula>NOT(ISERROR(SEARCH("新規",G13)))</formula>
    </cfRule>
    <cfRule type="containsText" dxfId="11" priority="7" stopIfTrue="1" operator="containsText" text="追加">
      <formula>NOT(ISERROR(SEARCH("追加",G13)))</formula>
    </cfRule>
    <cfRule type="containsText" dxfId="2" priority="8" stopIfTrue="1" operator="containsText" text="削除">
      <formula>NOT(ISERROR(SEARCH("削除",G13)))</formula>
    </cfRule>
  </conditionalFormatting>
  <conditionalFormatting sqref="H12">
    <cfRule type="containsText" dxfId="10" priority="1" stopIfTrue="1" operator="containsText" text="変更">
      <formula>NOT(ISERROR(SEARCH("変更",H12)))</formula>
    </cfRule>
    <cfRule type="containsText" dxfId="9" priority="2" stopIfTrue="1" operator="containsText" text="新規">
      <formula>NOT(ISERROR(SEARCH("新規",H12)))</formula>
    </cfRule>
    <cfRule type="containsText" dxfId="8" priority="3" stopIfTrue="1" operator="containsText" text="追加">
      <formula>NOT(ISERROR(SEARCH("追加",H12)))</formula>
    </cfRule>
    <cfRule type="containsText" dxfId="1" priority="4" stopIfTrue="1" operator="containsText" text="削除">
      <formula>NOT(ISERROR(SEARCH("削除",H12)))</formula>
    </cfRule>
  </conditionalFormatting>
  <conditionalFormatting sqref="F12:F13 H13:K13 I12:K12">
    <cfRule type="containsText" dxfId="7" priority="1521" stopIfTrue="1" operator="containsText" text="変更">
      <formula>NOT(ISERROR(SEARCH("変更",#REF!)))</formula>
    </cfRule>
    <cfRule type="containsText" dxfId="6" priority="1522" stopIfTrue="1" operator="containsText" text="新規">
      <formula>NOT(ISERROR(SEARCH("新規",#REF!)))</formula>
    </cfRule>
    <cfRule type="containsText" dxfId="5" priority="1523" stopIfTrue="1" operator="containsText" text="追加">
      <formula>NOT(ISERROR(SEARCH("追加",#REF!)))</formula>
    </cfRule>
    <cfRule type="containsText" dxfId="0" priority="1524" stopIfTrue="1" operator="containsText" text="削除">
      <formula>NOT(ISERROR(SEARCH("削除",#REF!)))</formula>
    </cfRule>
  </conditionalFormatting>
  <pageMargins left="0.78740157480314965" right="0.39370078740157483" top="0.78740157480314965" bottom="0.78740157480314965" header="0.39370078740157483" footer="0.39370078740157483"/>
  <pageSetup paperSize="9" scale="47" fitToHeight="0" orientation="portrait" cellComments="asDisplayed" r:id="rId1"/>
  <headerFooter alignWithMargins="0">
    <oddFooter>&amp;C&amp;"ＭＳ 明朝,標準"&amp;P/&amp;N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E176604DB8C6E94EBE68F83F99B2EE77" ma:contentTypeVersion="13" ma:contentTypeDescription="新しいドキュメントを作成します。" ma:contentTypeScope="" ma:versionID="ef95f89e70203e1a266737272b843fc9">
  <xsd:schema xmlns:xsd="http://www.w3.org/2001/XMLSchema" xmlns:xs="http://www.w3.org/2001/XMLSchema" xmlns:p="http://schemas.microsoft.com/office/2006/metadata/properties" xmlns:ns2="f1d0e721-5e06-4962-a2d4-7fd19d461567" xmlns:ns3="674608c5-ad79-499c-b0de-3b240f37ec30" targetNamespace="http://schemas.microsoft.com/office/2006/metadata/properties" ma:root="true" ma:fieldsID="0d129959e5ed88a40029fedd2086227a" ns2:_="" ns3:_="">
    <xsd:import namespace="f1d0e721-5e06-4962-a2d4-7fd19d461567"/>
    <xsd:import namespace="674608c5-ad79-499c-b0de-3b240f37ec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1d0e721-5e06-4962-a2d4-7fd19d46156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74608c5-ad79-499c-b0de-3b240f37ec30"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aeef39e-72c6-46fc-a0c4-08a363215a0c}" ma:internalName="TaxCatchAll" ma:showField="CatchAllData" ma:web="674608c5-ad79-499c-b0de-3b240f37ec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674608c5-ad79-499c-b0de-3b240f37ec30" xsi:nil="true"/>
    <lcf76f155ced4ddcb4097134ff3c332f xmlns="f1d0e721-5e06-4962-a2d4-7fd19d461567">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282D4976-6733-4AE9-9A78-EA756F39E283}"/>
</file>

<file path=customXml/itemProps2.xml><?xml version="1.0" encoding="utf-8"?>
<ds:datastoreItem xmlns:ds="http://schemas.openxmlformats.org/officeDocument/2006/customXml" ds:itemID="{3E9FB0EB-4967-4141-A188-D3F8A6F3F2B3}"/>
</file>

<file path=customXml/itemProps3.xml><?xml version="1.0" encoding="utf-8"?>
<ds:datastoreItem xmlns:ds="http://schemas.openxmlformats.org/officeDocument/2006/customXml" ds:itemID="{5325F1AA-10A8-4BF9-BB13-F64B4F73EE1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業種別ELRの削除</vt:lpstr>
      <vt:lpstr>財務諸表本表</vt:lpstr>
      <vt:lpstr>府令</vt:lpstr>
      <vt:lpstr>財務諸表本表!Print_Area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2014-12-24T10:11:26Z</dcterms:created>
  <dcterms:modified xsi:type="dcterms:W3CDTF">2025-12-05T06:31:53Z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21920100</vt:r8>
  </property>
  <property fmtid="{D5CDD505-2E9C-101B-9397-08002B2CF9AE}" pid="3" name="ContentTypeId">
    <vt:lpwstr>0x010100E176604DB8C6E94EBE68F83F99B2EE77</vt:lpwstr>
  </property>
  <property fmtid="{D5CDD505-2E9C-101B-9397-08002B2CF9AE}" pid="4" name="_SourceUrl">
    <vt:lpwstr/>
  </property>
  <property fmtid="{D5CDD505-2E9C-101B-9397-08002B2CF9AE}" pid="5" name="_SharedFileIndex">
    <vt:lpwstr/>
  </property>
  <property fmtid="{D5CDD505-2E9C-101B-9397-08002B2CF9AE}" pid="6" name="ComplianceAssetId">
    <vt:lpwstr/>
  </property>
  <property fmtid="{D5CDD505-2E9C-101B-9397-08002B2CF9AE}" pid="7" name="_ExtendedDescription">
    <vt:lpwstr/>
  </property>
  <property fmtid="{D5CDD505-2E9C-101B-9397-08002B2CF9AE}" pid="8" name="TriggerFlowInfo">
    <vt:lpwstr/>
  </property>
</Properties>
</file>